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updateLinks="never" defaultThemeVersion="124226"/>
  <mc:AlternateContent xmlns:mc="http://schemas.openxmlformats.org/markup-compatibility/2006">
    <mc:Choice Requires="x15">
      <x15ac:absPath xmlns:x15ac="http://schemas.microsoft.com/office/spreadsheetml/2010/11/ac" url="D:\KFA_Projects\0846_TWDB_BLE\QAQC\"/>
    </mc:Choice>
  </mc:AlternateContent>
  <xr:revisionPtr revIDLastSave="0" documentId="13_ncr:1_{32CA733B-E557-4ABC-A383-3D23D777A354}" xr6:coauthVersionLast="47" xr6:coauthVersionMax="47" xr10:uidLastSave="{00000000-0000-0000-0000-000000000000}"/>
  <bookViews>
    <workbookView xWindow="-120" yWindow="-120" windowWidth="29040" windowHeight="15840" activeTab="2" xr2:uid="{00000000-000D-0000-FFFF-FFFF00000000}"/>
  </bookViews>
  <sheets>
    <sheet name="Submittal Data" sheetId="9" r:id="rId1"/>
    <sheet name="Hydrology &amp; Hydraulics" sheetId="4" r:id="rId2"/>
    <sheet name="AECOM Comments" sheetId="12" r:id="rId3"/>
    <sheet name="Floodplain Mapping" sheetId="6" r:id="rId4"/>
    <sheet name="Depth and Analysis Grids" sheetId="7" r:id="rId5"/>
    <sheet name="Changes Since Last FIRM" sheetId="8" r:id="rId6"/>
  </sheets>
  <externalReferences>
    <externalReference r:id="rId7"/>
    <externalReference r:id="rId8"/>
    <externalReference r:id="rId9"/>
    <externalReference r:id="rId10"/>
  </externalReferences>
  <definedNames>
    <definedName name="_xlnm._FilterDatabase" localSheetId="5" hidden="1">'Changes Since Last FIRM'!$E$5:$E$104</definedName>
    <definedName name="_xlnm._FilterDatabase" localSheetId="4" hidden="1">'Depth and Analysis Grids'!$E$5:$E$37</definedName>
    <definedName name="_xlnm._FilterDatabase" localSheetId="1" hidden="1">'Hydrology &amp; Hydraulics'!$B$12:$G$95</definedName>
    <definedName name="Category" localSheetId="5">'[1]Other Stuff'!#REF!</definedName>
    <definedName name="Category" localSheetId="4">'[1]Other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5">'Changes Since Last FIRM'!$B$2:$J$20</definedName>
    <definedName name="_xlnm.Print_Area" localSheetId="4">'Depth and Analysis Grids'!$B$2:$J$40</definedName>
    <definedName name="_xlnm.Print_Titles" localSheetId="5">'Changes Since Last FIRM'!$2:$5</definedName>
    <definedName name="_xlnm.Print_Titles" localSheetId="4">'Depth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5" hidden="1">'Changes Since Last FIRM'!$B$2:$J$20</definedName>
    <definedName name="Z_4C7EF89C_0CBB_4DA6_A049_6418E61D44B1_.wvu.PrintArea" localSheetId="4" hidden="1">'Depth and Analysis Grids'!$B$2:$J$40</definedName>
    <definedName name="Z_4C7EF89C_0CBB_4DA6_A049_6418E61D44B1_.wvu.PrintTitles" localSheetId="5" hidden="1">'Changes Since Last FIRM'!$2:$5</definedName>
    <definedName name="Z_4C7EF89C_0CBB_4DA6_A049_6418E61D44B1_.wvu.PrintTitles" localSheetId="4" hidden="1">'Depth and Analysis Grids'!$2:$5</definedName>
    <definedName name="Z_64D97B85_D86D_491B_BDD3_67BF96A5DF35_.wvu.PrintArea" localSheetId="5" hidden="1">'Changes Since Last FIRM'!$B$2:$J$20</definedName>
    <definedName name="Z_64D97B85_D86D_491B_BDD3_67BF96A5DF35_.wvu.PrintArea" localSheetId="4" hidden="1">'Depth and Analysis Grids'!$B$2:$J$40</definedName>
    <definedName name="Z_64D97B85_D86D_491B_BDD3_67BF96A5DF35_.wvu.PrintTitles" localSheetId="5" hidden="1">'Changes Since Last FIRM'!$2:$5</definedName>
    <definedName name="Z_64D97B85_D86D_491B_BDD3_67BF96A5DF35_.wvu.PrintTitles" localSheetId="4" hidden="1">'Depth and Analysis Grids'!$2:$5</definedName>
    <definedName name="Z_B9CAAC60_1E3D_4703_9A92_81D1170D97E8_.wvu.PrintArea" localSheetId="5" hidden="1">'Changes Since Last FIRM'!$B$2:$J$20</definedName>
    <definedName name="Z_B9CAAC60_1E3D_4703_9A92_81D1170D97E8_.wvu.PrintArea" localSheetId="4" hidden="1">'Depth and Analysis Grids'!$B$2:$J$40</definedName>
    <definedName name="Z_B9CAAC60_1E3D_4703_9A92_81D1170D97E8_.wvu.PrintTitles" localSheetId="5" hidden="1">'Changes Since Last FIRM'!$2:$5</definedName>
    <definedName name="Z_B9CAAC60_1E3D_4703_9A92_81D1170D97E8_.wvu.PrintTitles" localSheetId="4" hidden="1">'Depth and Analysis Grids'!$2:$5</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<sst xmlns="http://schemas.openxmlformats.org/spreadsheetml/2006/main" count="553" uniqueCount="372">
  <si>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</si>
  <si>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</si>
  <si>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</si>
  <si>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</si>
  <si>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</si>
  <si>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</si>
  <si>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</si>
  <si>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</si>
  <si>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</si>
  <si>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</si>
  <si>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</si>
  <si>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</si>
  <si>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</si>
  <si>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</si>
  <si>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</si>
  <si>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</si>
  <si>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</si>
  <si>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</si>
  <si>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</si>
  <si>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</si>
  <si>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</si>
  <si>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</si>
  <si>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</si>
  <si>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</si>
  <si>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</si>
  <si>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</si>
  <si>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</si>
  <si>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</si>
  <si>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</si>
  <si>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</si>
  <si>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</si>
  <si>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</si>
  <si>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</si>
  <si>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</si>
  <si>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</si>
  <si>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</si>
  <si>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</si>
  <si>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</si>
  <si>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</si>
  <si>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</si>
  <si>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</si>
  <si>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</si>
  <si>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</si>
  <si>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</si>
  <si>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</si>
  <si>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</si>
  <si>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</si>
  <si>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</si>
  <si>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</si>
  <si>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</si>
  <si>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</si>
  <si>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</si>
  <si>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</si>
  <si>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</si>
  <si>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</si>
  <si>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</si>
  <si>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</si>
  <si>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</si>
  <si>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</si>
  <si>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</si>
  <si>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</si>
  <si>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</si>
  <si>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</si>
  <si>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</si>
  <si>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</si>
  <si>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</si>
  <si>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</si>
  <si>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</si>
  <si>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</si>
  <si>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</si>
  <si>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</si>
  <si>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</si>
  <si>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</si>
  <si>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</si>
  <si>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</si>
  <si>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</si>
  <si>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</si>
  <si>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</si>
  <si>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</si>
  <si>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</si>
  <si>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</si>
  <si>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</si>
  <si>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</si>
  <si>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</si>
  <si>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</si>
  <si>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</si>
  <si>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</si>
  <si>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</si>
  <si>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</si>
  <si>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</si>
  <si>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</si>
  <si>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</si>
  <si>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</si>
  <si>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</si>
  <si>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</si>
  <si>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</si>
  <si>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</si>
  <si>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</si>
  <si>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</si>
  <si>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</si>
  <si>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</si>
  <si>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</si>
  <si>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</si>
  <si>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</si>
  <si>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</si>
  <si>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</si>
  <si>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</si>
  <si>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</si>
  <si>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</si>
  <si>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</si>
  <si>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</si>
  <si>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</si>
  <si>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</si>
  <si>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</si>
  <si>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</si>
  <si>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</si>
  <si>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</si>
  <si>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</si>
  <si>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</si>
  <si>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</si>
  <si>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</si>
  <si>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</si>
  <si>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</si>
  <si>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</si>
  <si>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</si>
  <si>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</si>
  <si>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</si>
  <si>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</si>
  <si>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</si>
  <si>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</si>
  <si>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</si>
  <si>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</si>
  <si>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</si>
  <si>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</si>
  <si>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</si>
  <si>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</si>
  <si>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</si>
  <si>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</si>
  <si>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</si>
  <si>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</si>
  <si>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</si>
  <si>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</si>
  <si>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</si>
  <si>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</si>
  <si>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</si>
  <si>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</si>
  <si>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</si>
  <si>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</si>
  <si>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</si>
  <si>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</si>
  <si>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</si>
  <si>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</si>
  <si>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</si>
  <si>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</si>
  <si>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</si>
  <si>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</si>
  <si>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</si>
  <si>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</si>
  <si>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</si>
  <si>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</si>
  <si>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</si>
  <si>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</si>
  <si>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</si>
  <si>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</si>
  <si>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</si>
  <si>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</si>
  <si>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</si>
  <si>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</si>
  <si>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</si>
  <si>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</si>
  <si>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</si>
  <si>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</si>
  <si>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</si>
  <si>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</si>
  <si>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</si>
  <si>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</si>
  <si>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</si>
  <si>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</si>
  <si>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</si>
  <si>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</si>
  <si>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</si>
  <si>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</si>
  <si>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</si>
  <si>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</si>
  <si>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</si>
  <si>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</si>
  <si>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</si>
  <si>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</si>
  <si>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</si>
  <si>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</si>
  <si>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</si>
  <si>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</si>
  <si>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</si>
  <si>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</si>
  <si>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</si>
  <si>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</si>
  <si>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</si>
  <si>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</si>
  <si>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</si>
  <si>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</si>
  <si>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</si>
  <si>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</si>
  <si>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</si>
  <si>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</si>
  <si>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</si>
  <si>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</si>
  <si>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</si>
  <si>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</si>
  <si>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</si>
  <si>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</si>
  <si>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</si>
  <si>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</si>
  <si>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</si>
  <si>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</si>
  <si>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</si>
  <si>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</si>
  <si>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</si>
  <si>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</si>
  <si>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</si>
  <si>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</si>
  <si>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</si>
  <si>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</si>
  <si>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</si>
  <si>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</si>
  <si>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</si>
  <si>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</si>
  <si>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</si>
  <si>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</si>
  <si>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</si>
  <si>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</si>
  <si>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</si>
  <si>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</si>
  <si>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</si>
  <si>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</si>
  <si>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</si>
  <si>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</si>
  <si>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</si>
  <si>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</si>
  <si>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</si>
  <si>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</si>
  <si>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</si>
  <si>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</si>
  <si>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</si>
  <si>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</si>
  <si>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</si>
  <si>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</si>
  <si>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</si>
  <si>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</si>
  <si>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</si>
  <si>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</si>
  <si>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</si>
  <si>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</si>
  <si>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</si>
  <si>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</si>
  <si>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</si>
  <si>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</si>
  <si>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</si>
  <si>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</si>
  <si>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</si>
  <si>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</si>
  <si>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</si>
  <si>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</si>
  <si>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</si>
  <si>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</si>
  <si>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</si>
  <si>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</si>
  <si>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</si>
  <si>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</si>
  <si>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</si>
  <si>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</si>
  <si>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</si>
  <si>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</si>
  <si>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</si>
  <si>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</si>
  <si>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</si>
  <si>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</si>
  <si>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</si>
  <si>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</si>
  <si>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</si>
  <si>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</si>
  <si>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</si>
  <si>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</si>
  <si>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</si>
  <si>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</si>
  <si>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</si>
  <si>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</si>
  <si>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</si>
  <si>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</si>
  <si>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</si>
  <si>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</si>
  <si>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</si>
  <si>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</si>
  <si>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</si>
  <si>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</si>
  <si>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</si>
  <si>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</si>
  <si>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</si>
  <si>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</si>
  <si>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</si>
  <si>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</si>
  <si>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</si>
  <si>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</si>
  <si>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</si>
  <si>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</si>
  <si>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</si>
  <si>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</si>
  <si>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</si>
  <si>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</si>
  <si>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</si>
  <si>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</si>
  <si>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</si>
  <si>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</si>
  <si>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</si>
  <si>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</si>
  <si>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</si>
  <si>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</si>
  <si>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</si>
  <si>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</si>
  <si>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</si>
  <si>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</si>
  <si>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</si>
  <si>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</si>
  <si>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</si>
  <si>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</si>
  <si>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</si>
  <si>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</si>
  <si>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</si>
  <si>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</si>
  <si>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</si>
  <si>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</si>
  <si>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</si>
  <si>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</si>
  <si>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</si>
  <si>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</si>
  <si>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</si>
  <si>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</si>
  <si>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</si>
  <si>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</si>
  <si>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</si>
  <si>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</si>
  <si>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</si>
  <si>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</si>
  <si>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</si>
  <si>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</si>
  <si>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</si>
  <si>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</si>
  <si>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Cell #</t>
  </si>
  <si>
    <t xml:space="preserve">No USGS gage rating curves available </t>
  </si>
  <si>
    <t>RAS mapper was used for rain on grid preciptiation.</t>
  </si>
  <si>
    <t>( Add V-Notch)</t>
  </si>
  <si>
    <t>Originator: Simon Li (KFA)</t>
  </si>
  <si>
    <t xml:space="preserve">The inflow hydrograph from the upstream model has a 1-hour hydrograph output interval. However, the inflow hydrograph is applied at 30 minutes intervals in the Paint model. 	  </t>
  </si>
  <si>
    <t xml:space="preserve">The model is missing profile lines for the regression equation. Please provide these locations. </t>
  </si>
  <si>
    <t xml:space="preserve">The incoming hydrograph is applied at the correct location. However, an SA/2D connection was not used at the flow transfer location. </t>
  </si>
  <si>
    <t>Please address comments on the "AECOM_comments" Tab</t>
  </si>
  <si>
    <t xml:space="preserve">I found normal depth values of 0.00038 compared to 0.0014 that were used at the model outlet. 	  </t>
  </si>
  <si>
    <t>Extend the simulatuon to January 4th</t>
  </si>
  <si>
    <t>Please address comments on the "AECOM Comments" Tab</t>
  </si>
  <si>
    <t>The model shows two peaks at the watershed outlets showing the peak from the California model is not coincident with the peak from Paint. Please adjust the timing of the incoming hydrograph.</t>
  </si>
  <si>
    <t>Done</t>
  </si>
  <si>
    <t>Not the right cell #</t>
  </si>
  <si>
    <t>This is a stream centerline</t>
  </si>
  <si>
    <t>Done, adjust stream centerline</t>
  </si>
  <si>
    <t>The flows were extracted using the profile lines. A location shapefiles will be provided.</t>
  </si>
  <si>
    <t>Addressed</t>
  </si>
  <si>
    <t>Slope =0.000944</t>
  </si>
  <si>
    <t>0.0009 was used in the model</t>
  </si>
  <si>
    <t>Extended to 04JAN2000, 24:00</t>
  </si>
  <si>
    <t>Waiting for the final decision</t>
  </si>
  <si>
    <t>The cell seems OK to pass water</t>
  </si>
  <si>
    <t>This cell seems OK to pass water</t>
  </si>
  <si>
    <t>This cell is OK to pass water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</si>
</sst>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7"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
      <sz val="10"/>
      <color rgb="FF0070C0"/>
      <name val="Arial"/>
      <family val="2"/>
    </font>
  </fonts>
  <fills count="39">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
      <patternFill patternType="solid">
        <fgColor rgb="FFFFFF00"/>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 fillId="10" borderId="38"/>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0">
      <alignment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65">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0" fillId="0" borderId="26" xfId="0" applyBorder="1" applyAlignment="1"/>
    <xf numFmtId="0" fontId="4" fillId="0" borderId="9" xfId="0" applyFont="1" applyFill="1" applyBorder="1" applyAlignment="1">
      <alignment horizontal="left"/>
    </xf>
    <xf numFmtId="0" fontId="8" fillId="0" borderId="27"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4" xfId="0" applyFont="1" applyFill="1" applyBorder="1" applyAlignment="1">
      <alignment wrapText="1"/>
    </xf>
    <xf numFmtId="0" fontId="5" fillId="2" borderId="27" xfId="0" applyFont="1" applyFill="1" applyBorder="1" applyAlignment="1">
      <alignment wrapText="1"/>
    </xf>
    <xf numFmtId="0" fontId="3" fillId="2" borderId="37"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8" xfId="0" applyFont="1" applyFill="1" applyBorder="1" applyAlignment="1">
      <alignment wrapText="1"/>
    </xf>
    <xf numFmtId="0" fontId="3" fillId="0" borderId="38" xfId="0" applyFont="1" applyFill="1" applyBorder="1" applyAlignment="1">
      <alignment horizontal="left" wrapText="1"/>
    </xf>
    <xf numFmtId="0" fontId="0" fillId="0" borderId="38" xfId="0" applyFont="1" applyFill="1" applyBorder="1" applyAlignment="1">
      <alignment wrapText="1"/>
    </xf>
    <xf numFmtId="0" fontId="9" fillId="7" borderId="41" xfId="0" applyFont="1" applyFill="1" applyBorder="1" applyAlignment="1">
      <alignment vertical="center" wrapText="1"/>
    </xf>
    <xf numFmtId="0" fontId="9" fillId="7" borderId="31" xfId="0" applyFont="1" applyFill="1" applyBorder="1" applyAlignment="1">
      <alignment vertical="center" wrapText="1"/>
    </xf>
    <xf numFmtId="0" fontId="3" fillId="0" borderId="38" xfId="0" applyFont="1" applyFill="1" applyBorder="1" applyAlignment="1">
      <alignment wrapText="1"/>
    </xf>
    <xf numFmtId="0" fontId="9" fillId="7" borderId="39" xfId="0" applyFont="1" applyFill="1" applyBorder="1" applyAlignment="1">
      <alignment vertical="center" wrapText="1"/>
    </xf>
    <xf numFmtId="0" fontId="5" fillId="2" borderId="15" xfId="0" applyFont="1" applyFill="1" applyBorder="1" applyAlignment="1">
      <alignment wrapText="1"/>
    </xf>
    <xf numFmtId="0" fontId="0" fillId="0" borderId="38" xfId="0" applyFont="1" applyBorder="1" applyAlignment="1">
      <alignment wrapText="1"/>
    </xf>
    <xf numFmtId="0" fontId="3" fillId="0" borderId="38" xfId="0" applyFont="1" applyBorder="1" applyAlignment="1">
      <alignment wrapText="1"/>
    </xf>
    <xf numFmtId="0" fontId="3" fillId="5" borderId="38" xfId="0" applyFont="1" applyFill="1" applyBorder="1" applyAlignment="1">
      <alignment wrapText="1"/>
    </xf>
    <xf numFmtId="0" fontId="3" fillId="5" borderId="38" xfId="0" applyFont="1" applyFill="1" applyBorder="1" applyAlignment="1">
      <alignment horizontal="left" wrapText="1"/>
    </xf>
    <xf numFmtId="0" fontId="0" fillId="5" borderId="38" xfId="0" applyFont="1" applyFill="1" applyBorder="1" applyAlignment="1">
      <alignment wrapText="1"/>
    </xf>
    <xf numFmtId="0" fontId="3" fillId="6" borderId="38" xfId="0" applyFont="1" applyFill="1" applyBorder="1" applyAlignment="1">
      <alignment wrapText="1"/>
    </xf>
    <xf numFmtId="0" fontId="0" fillId="6" borderId="38" xfId="0" applyFont="1" applyFill="1" applyBorder="1" applyAlignment="1">
      <alignment wrapText="1"/>
    </xf>
    <xf numFmtId="0" fontId="3"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3" fillId="0" borderId="39" xfId="0" applyFont="1" applyFill="1" applyBorder="1" applyAlignment="1">
      <alignment horizontal="left" wrapText="1"/>
    </xf>
    <xf numFmtId="0" fontId="0" fillId="0" borderId="40" xfId="0" applyFont="1" applyFill="1" applyBorder="1" applyAlignment="1">
      <alignment wrapText="1"/>
    </xf>
    <xf numFmtId="0" fontId="3" fillId="0" borderId="40" xfId="0" applyFont="1" applyFill="1" applyBorder="1" applyAlignment="1">
      <alignment wrapText="1"/>
    </xf>
    <xf numFmtId="0" fontId="3" fillId="0" borderId="43" xfId="0" applyFont="1" applyFill="1" applyBorder="1" applyAlignment="1">
      <alignment wrapText="1"/>
    </xf>
    <xf numFmtId="0" fontId="0" fillId="0" borderId="41"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1" xfId="0" applyFont="1" applyBorder="1" applyAlignment="1">
      <alignment wrapText="1"/>
    </xf>
    <xf numFmtId="164" fontId="6"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3"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3" fillId="0" borderId="24" xfId="0" applyFont="1" applyBorder="1" applyAlignment="1">
      <alignment horizontal="center" vertical="center"/>
    </xf>
    <xf numFmtId="0" fontId="4" fillId="0" borderId="24" xfId="1" applyFont="1" applyBorder="1" applyAlignment="1">
      <alignment horizontal="center" vertical="center"/>
    </xf>
    <xf numFmtId="0" fontId="4" fillId="0" borderId="22" xfId="1" applyFon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9" xfId="0" applyFont="1" applyFill="1" applyBorder="1" applyAlignment="1">
      <alignment wrapText="1"/>
    </xf>
    <xf numFmtId="0" fontId="3" fillId="2" borderId="50" xfId="0" applyFont="1" applyFill="1" applyBorder="1" applyAlignment="1">
      <alignment wrapText="1"/>
    </xf>
    <xf numFmtId="0" fontId="3" fillId="6" borderId="45" xfId="0" applyFont="1" applyFill="1" applyBorder="1" applyAlignment="1">
      <alignment wrapText="1"/>
    </xf>
    <xf numFmtId="0" fontId="5" fillId="2" borderId="47" xfId="0" applyFont="1" applyFill="1" applyBorder="1" applyAlignment="1">
      <alignment wrapText="1"/>
    </xf>
    <xf numFmtId="0" fontId="3" fillId="2" borderId="48" xfId="0" applyFont="1" applyFill="1" applyBorder="1" applyAlignment="1">
      <alignment wrapText="1"/>
    </xf>
    <xf numFmtId="0" fontId="3"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3"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3" fillId="0" borderId="40" xfId="0" applyFont="1" applyFill="1" applyBorder="1" applyAlignment="1">
      <alignment horizontal="left" wrapText="1"/>
    </xf>
    <xf numFmtId="0" fontId="3" fillId="5" borderId="40" xfId="0" applyFont="1" applyFill="1" applyBorder="1" applyAlignment="1">
      <alignment wrapText="1"/>
    </xf>
    <xf numFmtId="0" fontId="3" fillId="0" borderId="33" xfId="0" applyFont="1" applyFill="1" applyBorder="1" applyAlignment="1">
      <alignment wrapText="1"/>
    </xf>
    <xf numFmtId="0" fontId="3" fillId="0" borderId="39" xfId="0" applyFont="1" applyBorder="1" applyAlignment="1">
      <alignment horizontal="left" vertical="center" wrapText="1"/>
    </xf>
    <xf numFmtId="0" fontId="3" fillId="6" borderId="40" xfId="0" applyFont="1" applyFill="1" applyBorder="1" applyAlignment="1">
      <alignment wrapText="1"/>
    </xf>
    <xf numFmtId="0" fontId="3"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3" fillId="5" borderId="40" xfId="0" applyFont="1" applyFill="1" applyBorder="1" applyAlignment="1">
      <alignment horizontal="left" wrapText="1"/>
    </xf>
    <xf numFmtId="0" fontId="3"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9" fillId="2" borderId="55" xfId="0" applyFont="1" applyFill="1" applyBorder="1" applyAlignment="1">
      <alignment horizontal="center" vertical="center" wrapText="1"/>
    </xf>
    <xf numFmtId="0" fontId="3" fillId="2" borderId="49" xfId="0" applyFont="1" applyFill="1" applyBorder="1" applyAlignment="1">
      <alignment wrapText="1"/>
    </xf>
    <xf numFmtId="0" fontId="3" fillId="0" borderId="43" xfId="0" applyFont="1" applyFill="1" applyBorder="1" applyAlignment="1">
      <alignment horizontal="left" wrapText="1"/>
    </xf>
    <xf numFmtId="0" fontId="3" fillId="0" borderId="41" xfId="0" applyFont="1" applyFill="1" applyBorder="1" applyAlignment="1">
      <alignment wrapText="1"/>
    </xf>
    <xf numFmtId="0" fontId="3" fillId="5" borderId="31" xfId="0" applyFont="1" applyFill="1" applyBorder="1" applyAlignment="1">
      <alignment wrapText="1"/>
    </xf>
    <xf numFmtId="0" fontId="0" fillId="5" borderId="33" xfId="0" applyFont="1" applyFill="1" applyBorder="1" applyAlignment="1">
      <alignment wrapText="1"/>
    </xf>
    <xf numFmtId="0" fontId="3" fillId="2" borderId="47" xfId="0" applyFont="1" applyFill="1" applyBorder="1" applyAlignment="1">
      <alignment wrapText="1"/>
    </xf>
    <xf numFmtId="0" fontId="3" fillId="0" borderId="39" xfId="0" applyFont="1" applyFill="1" applyBorder="1" applyAlignment="1">
      <alignment wrapText="1"/>
    </xf>
    <xf numFmtId="0" fontId="3" fillId="0" borderId="31" xfId="0" applyFont="1" applyFill="1" applyBorder="1" applyAlignment="1">
      <alignment wrapText="1"/>
    </xf>
    <xf numFmtId="0" fontId="3" fillId="6" borderId="39" xfId="0" applyFont="1" applyFill="1" applyBorder="1" applyAlignment="1">
      <alignment wrapText="1"/>
    </xf>
    <xf numFmtId="0" fontId="3" fillId="6" borderId="41" xfId="0" applyFont="1" applyFill="1" applyBorder="1" applyAlignment="1">
      <alignment wrapText="1"/>
    </xf>
    <xf numFmtId="0" fontId="3" fillId="6" borderId="31" xfId="0" applyFont="1" applyFill="1" applyBorder="1" applyAlignment="1">
      <alignment wrapText="1"/>
    </xf>
    <xf numFmtId="0" fontId="3" fillId="5" borderId="34"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7"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7"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9" xfId="0" applyFont="1" applyFill="1" applyBorder="1" applyAlignment="1">
      <alignment wrapText="1"/>
    </xf>
    <xf numFmtId="0" fontId="3" fillId="5" borderId="43" xfId="0" applyFont="1" applyFill="1" applyBorder="1" applyAlignment="1">
      <alignment wrapText="1"/>
    </xf>
    <xf numFmtId="0" fontId="3" fillId="5" borderId="41" xfId="0" applyFont="1" applyFill="1" applyBorder="1" applyAlignment="1">
      <alignment wrapText="1"/>
    </xf>
    <xf numFmtId="0" fontId="3"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3" fillId="0" borderId="51" xfId="0" applyFont="1" applyFill="1" applyBorder="1" applyAlignment="1">
      <alignment wrapText="1"/>
    </xf>
    <xf numFmtId="0" fontId="0" fillId="0" borderId="39" xfId="0" applyFont="1" applyBorder="1" applyAlignment="1">
      <alignment wrapText="1"/>
    </xf>
    <xf numFmtId="0" fontId="0" fillId="0" borderId="41" xfId="0" applyBorder="1" applyAlignment="1"/>
    <xf numFmtId="0" fontId="0" fillId="0" borderId="41" xfId="0" applyBorder="1" applyAlignment="1">
      <alignment wrapText="1"/>
    </xf>
    <xf numFmtId="0" fontId="0" fillId="0" borderId="31" xfId="0" applyBorder="1" applyAlignment="1">
      <alignment wrapText="1"/>
    </xf>
    <xf numFmtId="0" fontId="3" fillId="0" borderId="58" xfId="0" applyFont="1" applyFill="1" applyBorder="1" applyAlignment="1">
      <alignment wrapText="1"/>
    </xf>
    <xf numFmtId="0" fontId="3" fillId="0" borderId="59" xfId="0" applyFont="1" applyFill="1" applyBorder="1" applyAlignment="1">
      <alignment wrapText="1"/>
    </xf>
    <xf numFmtId="0" fontId="3" fillId="0" borderId="58"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9"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3" fillId="2" borderId="0" xfId="0" applyFont="1" applyFill="1" applyBorder="1" applyAlignment="1">
      <alignment wrapText="1"/>
    </xf>
    <xf numFmtId="0" fontId="3" fillId="2" borderId="61" xfId="0" applyFont="1" applyFill="1" applyBorder="1" applyAlignment="1">
      <alignment wrapText="1"/>
    </xf>
    <xf numFmtId="0" fontId="3" fillId="2" borderId="62" xfId="0" applyFont="1" applyFill="1" applyBorder="1" applyAlignment="1">
      <alignment wrapText="1"/>
    </xf>
    <xf numFmtId="0" fontId="3" fillId="2" borderId="29" xfId="0" applyFont="1" applyFill="1" applyBorder="1" applyAlignment="1">
      <alignment wrapText="1"/>
    </xf>
    <xf numFmtId="0" fontId="3" fillId="2" borderId="16" xfId="0" applyFont="1" applyFill="1" applyBorder="1" applyAlignment="1">
      <alignment wrapText="1"/>
    </xf>
    <xf numFmtId="0" fontId="3" fillId="6" borderId="44" xfId="0" applyFont="1" applyFill="1" applyBorder="1" applyAlignment="1">
      <alignment wrapText="1"/>
    </xf>
    <xf numFmtId="0" fontId="3" fillId="6" borderId="46" xfId="0" applyFont="1" applyFill="1" applyBorder="1" applyAlignment="1">
      <alignment wrapText="1"/>
    </xf>
    <xf numFmtId="0" fontId="3" fillId="2" borderId="27" xfId="0" applyFont="1" applyFill="1" applyBorder="1" applyAlignment="1">
      <alignment wrapText="1"/>
    </xf>
    <xf numFmtId="0" fontId="3" fillId="2" borderId="63" xfId="0" applyFont="1" applyFill="1" applyBorder="1" applyAlignment="1">
      <alignment wrapText="1"/>
    </xf>
    <xf numFmtId="0" fontId="3" fillId="2" borderId="64" xfId="0" applyFont="1" applyFill="1" applyBorder="1" applyAlignment="1">
      <alignment wrapText="1"/>
    </xf>
    <xf numFmtId="0" fontId="9" fillId="2" borderId="49" xfId="0" applyFont="1" applyFill="1" applyBorder="1" applyAlignment="1">
      <alignment horizontal="center" vertical="center" wrapText="1"/>
    </xf>
    <xf numFmtId="0" fontId="5" fillId="2" borderId="61" xfId="0" applyFont="1" applyFill="1" applyBorder="1" applyAlignment="1">
      <alignment wrapText="1"/>
    </xf>
    <xf numFmtId="0" fontId="3" fillId="2" borderId="29" xfId="0" applyFont="1" applyFill="1" applyBorder="1" applyAlignment="1">
      <alignment horizontal="center" vertical="center" wrapText="1"/>
    </xf>
    <xf numFmtId="0" fontId="3"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9" fillId="0" borderId="41"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0" fillId="0" borderId="10" xfId="0" applyFont="1" applyFill="1" applyBorder="1" applyAlignment="1">
      <alignment wrapText="1"/>
    </xf>
    <xf numFmtId="0" fontId="3" fillId="0" borderId="33" xfId="0" applyFont="1" applyFill="1" applyBorder="1" applyAlignment="1">
      <alignment horizontal="center" vertical="center" wrapText="1"/>
    </xf>
    <xf numFmtId="0" fontId="9" fillId="0" borderId="39" xfId="0" applyFont="1" applyFill="1" applyBorder="1" applyAlignment="1">
      <alignment vertical="center" wrapText="1"/>
    </xf>
    <xf numFmtId="0" fontId="10"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5" fillId="2" borderId="49"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3" xfId="3" applyBorder="1"/>
    <xf numFmtId="0" fontId="2" fillId="0" borderId="32" xfId="3" applyBorder="1"/>
    <xf numFmtId="0" fontId="2" fillId="0" borderId="32" xfId="3" applyBorder="1" applyAlignment="1">
      <alignment wrapText="1"/>
    </xf>
    <xf numFmtId="0" fontId="14" fillId="0" borderId="65" xfId="3" applyFont="1" applyFill="1" applyBorder="1" applyAlignment="1">
      <alignment wrapText="1"/>
    </xf>
    <xf numFmtId="0" fontId="2" fillId="0" borderId="31" xfId="3" applyBorder="1" applyAlignment="1">
      <alignment horizontal="center"/>
    </xf>
    <xf numFmtId="0" fontId="2" fillId="0" borderId="11" xfId="3" applyBorder="1"/>
    <xf numFmtId="0" fontId="2" fillId="0" borderId="26" xfId="3" applyBorder="1"/>
    <xf numFmtId="0" fontId="2" fillId="0" borderId="26" xfId="3" applyBorder="1" applyAlignment="1">
      <alignment wrapText="1"/>
    </xf>
    <xf numFmtId="0" fontId="14" fillId="0" borderId="66" xfId="3" applyFont="1" applyFill="1" applyBorder="1" applyAlignment="1">
      <alignment wrapText="1"/>
    </xf>
    <xf numFmtId="0" fontId="14" fillId="0" borderId="38" xfId="3" applyFont="1" applyFill="1" applyBorder="1" applyAlignment="1">
      <alignment wrapText="1"/>
    </xf>
    <xf numFmtId="0" fontId="2" fillId="0" borderId="41" xfId="3" applyBorder="1" applyAlignment="1">
      <alignment horizontal="center"/>
    </xf>
    <xf numFmtId="0" fontId="14" fillId="0" borderId="66" xfId="3" applyFont="1" applyBorder="1" applyAlignment="1">
      <alignment wrapText="1"/>
    </xf>
    <xf numFmtId="0" fontId="14" fillId="0" borderId="38" xfId="3" applyFont="1" applyBorder="1" applyAlignment="1">
      <alignment wrapText="1"/>
    </xf>
    <xf numFmtId="0" fontId="2" fillId="0" borderId="43" xfId="3" applyBorder="1"/>
    <xf numFmtId="0" fontId="2" fillId="0" borderId="40" xfId="3" applyBorder="1"/>
    <xf numFmtId="0" fontId="2" fillId="0" borderId="40" xfId="3" applyBorder="1" applyAlignment="1">
      <alignment wrapText="1"/>
    </xf>
    <xf numFmtId="0" fontId="14" fillId="0" borderId="67" xfId="3" applyFont="1" applyBorder="1" applyAlignment="1">
      <alignment wrapText="1"/>
    </xf>
    <xf numFmtId="0" fontId="14" fillId="0" borderId="40" xfId="3" applyFont="1" applyBorder="1" applyAlignment="1">
      <alignment wrapText="1"/>
    </xf>
    <xf numFmtId="0" fontId="2" fillId="0" borderId="39" xfId="3" applyBorder="1" applyAlignment="1">
      <alignment horizontal="center"/>
    </xf>
    <xf numFmtId="0" fontId="4" fillId="2" borderId="37" xfId="3" applyFont="1" applyFill="1" applyBorder="1" applyAlignment="1">
      <alignment horizontal="center" wrapText="1"/>
    </xf>
    <xf numFmtId="0" fontId="4" fillId="2" borderId="68"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7" xfId="3" applyFont="1" applyFill="1" applyBorder="1" applyAlignment="1">
      <alignment horizontal="right" wrapText="1"/>
    </xf>
    <xf numFmtId="14" fontId="14" fillId="0" borderId="4" xfId="3" applyNumberFormat="1" applyFont="1" applyBorder="1" applyAlignment="1">
      <alignment horizontal="center"/>
    </xf>
    <xf numFmtId="0" fontId="14" fillId="0" borderId="49" xfId="3" applyFont="1" applyBorder="1" applyAlignment="1">
      <alignment horizontal="right" wrapText="1"/>
    </xf>
    <xf numFmtId="14" fontId="14" fillId="8" borderId="46" xfId="3" applyNumberFormat="1" applyFont="1" applyFill="1" applyBorder="1" applyAlignment="1">
      <alignment horizontal="center"/>
    </xf>
    <xf numFmtId="0" fontId="14" fillId="8" borderId="44" xfId="3" applyFont="1" applyFill="1" applyBorder="1" applyAlignment="1">
      <alignment horizontal="right" wrapText="1"/>
    </xf>
    <xf numFmtId="0" fontId="14" fillId="8" borderId="43" xfId="3" applyFont="1" applyFill="1" applyBorder="1" applyAlignment="1">
      <alignment horizontal="center"/>
    </xf>
    <xf numFmtId="0" fontId="14" fillId="8" borderId="39" xfId="3" applyFont="1" applyFill="1" applyBorder="1" applyAlignment="1">
      <alignment horizontal="right" wrapText="1"/>
    </xf>
    <xf numFmtId="0" fontId="13" fillId="0" borderId="0" xfId="3" applyFont="1"/>
    <xf numFmtId="0" fontId="14" fillId="0" borderId="43" xfId="3" applyFont="1" applyBorder="1" applyAlignment="1">
      <alignment horizontal="center"/>
    </xf>
    <xf numFmtId="0" fontId="14" fillId="0" borderId="39" xfId="3" applyFont="1" applyBorder="1" applyAlignment="1">
      <alignment horizontal="right" wrapText="1"/>
    </xf>
    <xf numFmtId="0" fontId="14" fillId="0" borderId="32"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2" xfId="3" applyFont="1" applyBorder="1" applyAlignment="1" applyProtection="1">
      <alignment vertical="center" wrapText="1"/>
      <protection locked="0"/>
    </xf>
    <xf numFmtId="0" fontId="16" fillId="0" borderId="45" xfId="3" applyFont="1" applyBorder="1" applyAlignment="1" applyProtection="1">
      <alignment vertical="center" wrapText="1"/>
      <protection locked="0"/>
    </xf>
    <xf numFmtId="0" fontId="16" fillId="0" borderId="45"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6"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51" xfId="3" applyFont="1" applyBorder="1" applyAlignment="1">
      <alignment horizontal="center" vertical="center" wrapText="1"/>
    </xf>
    <xf numFmtId="0" fontId="16" fillId="0" borderId="33" xfId="3" applyFont="1" applyBorder="1" applyAlignment="1" applyProtection="1">
      <alignment vertical="center" wrapText="1"/>
      <protection locked="0"/>
    </xf>
    <xf numFmtId="0" fontId="16" fillId="0" borderId="54"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8" xfId="3" applyFont="1" applyBorder="1" applyAlignment="1" applyProtection="1">
      <alignment vertical="center" wrapText="1"/>
      <protection locked="0"/>
    </xf>
    <xf numFmtId="0" fontId="16" fillId="0" borderId="38" xfId="3" applyFont="1" applyBorder="1" applyAlignment="1" applyProtection="1">
      <alignment horizontal="center" vertical="center" wrapText="1"/>
      <protection locked="0"/>
    </xf>
    <xf numFmtId="0" fontId="18" fillId="0" borderId="38" xfId="3" applyFont="1" applyBorder="1" applyAlignment="1">
      <alignment vertical="center" wrapText="1"/>
    </xf>
    <xf numFmtId="0" fontId="22" fillId="0" borderId="41" xfId="3" applyFont="1" applyBorder="1" applyAlignment="1">
      <alignment horizontal="center" vertical="center" wrapText="1"/>
    </xf>
    <xf numFmtId="0" fontId="21" fillId="0" borderId="32"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3" xfId="3" applyFont="1" applyBorder="1" applyAlignment="1" applyProtection="1">
      <alignment vertical="center"/>
      <protection locked="0"/>
    </xf>
    <xf numFmtId="0" fontId="16" fillId="0" borderId="38" xfId="3" applyFont="1" applyBorder="1" applyAlignment="1" applyProtection="1">
      <alignment vertical="center"/>
      <protection locked="0"/>
    </xf>
    <xf numFmtId="0" fontId="21" fillId="0" borderId="38" xfId="3" applyNumberFormat="1" applyFont="1" applyFill="1" applyBorder="1" applyAlignment="1">
      <alignment vertical="center" wrapText="1"/>
    </xf>
    <xf numFmtId="0" fontId="22" fillId="0" borderId="41" xfId="3" applyFont="1" applyFill="1" applyBorder="1" applyAlignment="1">
      <alignment horizontal="center" vertical="center" wrapText="1"/>
    </xf>
    <xf numFmtId="0" fontId="21" fillId="0" borderId="38" xfId="3" applyFont="1" applyBorder="1" applyAlignment="1">
      <alignment vertical="center" wrapText="1"/>
    </xf>
    <xf numFmtId="0" fontId="16" fillId="0" borderId="43"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40" xfId="3" applyFont="1" applyBorder="1" applyAlignment="1" applyProtection="1">
      <alignment horizontal="center" vertical="center" wrapText="1"/>
      <protection locked="0"/>
    </xf>
    <xf numFmtId="0" fontId="18" fillId="0" borderId="40" xfId="3" applyFont="1" applyBorder="1" applyAlignment="1">
      <alignment vertical="center" wrapText="1"/>
    </xf>
    <xf numFmtId="0" fontId="22" fillId="0" borderId="39" xfId="3" applyFont="1" applyBorder="1" applyAlignment="1">
      <alignment horizontal="center" vertical="center" wrapText="1"/>
    </xf>
    <xf numFmtId="0" fontId="18" fillId="0" borderId="38" xfId="3" applyFont="1" applyFill="1" applyBorder="1" applyAlignment="1">
      <alignment vertical="center" wrapText="1"/>
    </xf>
    <xf numFmtId="0" fontId="16" fillId="0" borderId="46" xfId="3" applyFont="1" applyBorder="1" applyAlignment="1" applyProtection="1">
      <alignment vertical="center" wrapText="1"/>
      <protection locked="0"/>
    </xf>
    <xf numFmtId="0" fontId="18" fillId="0" borderId="45" xfId="3" applyFont="1" applyBorder="1" applyAlignment="1">
      <alignment vertical="center" wrapText="1"/>
    </xf>
    <xf numFmtId="0" fontId="22" fillId="0" borderId="44" xfId="3" applyFont="1" applyBorder="1" applyAlignment="1">
      <alignment horizontal="center" vertical="center" wrapText="1"/>
    </xf>
    <xf numFmtId="0" fontId="18" fillId="0" borderId="26" xfId="3" applyFont="1" applyFill="1" applyBorder="1" applyAlignment="1">
      <alignment vertical="center" wrapText="1"/>
    </xf>
    <xf numFmtId="0" fontId="9" fillId="0" borderId="0" xfId="3" applyFont="1" applyAlignment="1">
      <alignment vertical="center"/>
    </xf>
    <xf numFmtId="0" fontId="12" fillId="10" borderId="43" xfId="3" applyFont="1" applyFill="1" applyBorder="1" applyAlignment="1">
      <alignment horizontal="center" vertical="center" wrapText="1"/>
    </xf>
    <xf numFmtId="0" fontId="12" fillId="10" borderId="40" xfId="3" applyFont="1" applyFill="1" applyBorder="1" applyAlignment="1">
      <alignment horizontal="center" vertical="top" wrapText="1"/>
    </xf>
    <xf numFmtId="0" fontId="12" fillId="10" borderId="40" xfId="3" applyFont="1" applyFill="1" applyBorder="1" applyAlignment="1">
      <alignment horizontal="center" vertical="center" wrapText="1"/>
    </xf>
    <xf numFmtId="0" fontId="12" fillId="10" borderId="40" xfId="3" applyFont="1" applyFill="1" applyBorder="1" applyAlignment="1">
      <alignment vertical="center" wrapText="1"/>
    </xf>
    <xf numFmtId="0" fontId="22" fillId="10" borderId="39" xfId="3" applyFont="1" applyFill="1" applyBorder="1" applyAlignment="1">
      <alignment horizontal="center" vertical="center" wrapText="1"/>
    </xf>
    <xf numFmtId="0" fontId="16" fillId="0" borderId="0" xfId="3" applyFont="1" applyAlignment="1">
      <alignment vertical="center" wrapText="1"/>
    </xf>
    <xf numFmtId="0" fontId="16" fillId="0" borderId="83" xfId="3" applyFont="1" applyBorder="1" applyAlignment="1" applyProtection="1">
      <alignment vertical="center"/>
      <protection locked="0"/>
    </xf>
    <xf numFmtId="0" fontId="16" fillId="0" borderId="84"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22" fillId="0" borderId="31" xfId="3" applyFont="1" applyFill="1" applyBorder="1" applyAlignment="1">
      <alignment horizontal="center" vertical="center" wrapText="1"/>
    </xf>
    <xf numFmtId="0" fontId="16" fillId="0" borderId="85" xfId="3" applyFont="1" applyBorder="1" applyAlignment="1" applyProtection="1">
      <alignment vertical="center"/>
      <protection locked="0"/>
    </xf>
    <xf numFmtId="0" fontId="16" fillId="0" borderId="86" xfId="3" applyFont="1" applyBorder="1" applyAlignment="1" applyProtection="1">
      <alignment vertical="center"/>
      <protection locked="0"/>
    </xf>
    <xf numFmtId="0" fontId="16" fillId="0" borderId="82" xfId="3" applyFont="1" applyBorder="1" applyAlignment="1" applyProtection="1">
      <alignment vertical="center"/>
      <protection locked="0"/>
    </xf>
    <xf numFmtId="0" fontId="16" fillId="0" borderId="82" xfId="3" applyFont="1" applyBorder="1" applyAlignment="1" applyProtection="1">
      <alignment vertical="center" wrapText="1"/>
      <protection locked="0"/>
    </xf>
    <xf numFmtId="0" fontId="16" fillId="0" borderId="82" xfId="3" applyFont="1" applyBorder="1" applyAlignment="1" applyProtection="1">
      <alignment horizontal="center" vertical="center" wrapText="1"/>
      <protection locked="0"/>
    </xf>
    <xf numFmtId="0" fontId="3" fillId="0" borderId="82" xfId="1" applyFont="1" applyFill="1" applyBorder="1" applyAlignment="1">
      <alignment horizontal="left" vertical="center"/>
    </xf>
    <xf numFmtId="0" fontId="16" fillId="0" borderId="43"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3" fillId="0" borderId="40" xfId="1" applyFont="1" applyFill="1" applyBorder="1" applyAlignment="1">
      <alignment horizontal="left" vertical="center"/>
    </xf>
    <xf numFmtId="0" fontId="16" fillId="0" borderId="83" xfId="3" applyFont="1" applyBorder="1" applyAlignment="1" applyProtection="1">
      <alignment vertical="center" wrapText="1"/>
      <protection locked="0"/>
    </xf>
    <xf numFmtId="0" fontId="16" fillId="0" borderId="84" xfId="3" applyFont="1" applyBorder="1" applyAlignment="1" applyProtection="1">
      <alignment vertical="center" wrapText="1"/>
      <protection locked="0"/>
    </xf>
    <xf numFmtId="0" fontId="16" fillId="0" borderId="87" xfId="3" applyFont="1" applyBorder="1" applyAlignment="1" applyProtection="1">
      <alignment vertical="center" wrapText="1"/>
      <protection locked="0"/>
    </xf>
    <xf numFmtId="0" fontId="16" fillId="0" borderId="87" xfId="3" applyFont="1" applyBorder="1" applyAlignment="1" applyProtection="1">
      <alignment horizontal="center" vertical="center" wrapText="1"/>
      <protection locked="0"/>
    </xf>
    <xf numFmtId="0" fontId="21" fillId="0" borderId="87" xfId="3" applyFont="1" applyFill="1" applyBorder="1" applyAlignment="1">
      <alignment vertical="center" wrapText="1"/>
    </xf>
    <xf numFmtId="0" fontId="22" fillId="0" borderId="61" xfId="3" applyFont="1" applyBorder="1" applyAlignment="1">
      <alignment horizontal="center" vertical="center" wrapText="1"/>
    </xf>
    <xf numFmtId="0" fontId="21" fillId="0" borderId="82" xfId="3" applyNumberFormat="1" applyFont="1" applyFill="1" applyBorder="1" applyAlignment="1">
      <alignment vertical="center" wrapText="1"/>
    </xf>
    <xf numFmtId="0" fontId="22" fillId="0" borderId="88" xfId="3" applyFont="1" applyFill="1" applyBorder="1" applyAlignment="1">
      <alignment horizontal="center" vertical="center" wrapText="1"/>
    </xf>
    <xf numFmtId="0" fontId="44" fillId="0" borderId="33" xfId="3" applyFont="1" applyBorder="1" applyAlignment="1" applyProtection="1">
      <alignment horizontal="center" vertical="center" wrapText="1"/>
      <protection locked="0"/>
    </xf>
    <xf numFmtId="0" fontId="44" fillId="0" borderId="54" xfId="3" applyFont="1" applyBorder="1" applyAlignment="1" applyProtection="1">
      <alignment vertical="center" wrapText="1"/>
      <protection locked="0"/>
    </xf>
    <xf numFmtId="0" fontId="44" fillId="0" borderId="32" xfId="3" applyFont="1" applyBorder="1" applyAlignment="1" applyProtection="1">
      <alignment vertical="center" wrapText="1"/>
      <protection locked="0"/>
    </xf>
    <xf numFmtId="0" fontId="21" fillId="0" borderId="32" xfId="3" applyFont="1" applyFill="1" applyBorder="1" applyAlignment="1">
      <alignment vertical="center" wrapText="1"/>
    </xf>
    <xf numFmtId="0" fontId="22" fillId="0" borderId="47" xfId="3" applyFont="1" applyBorder="1" applyAlignment="1">
      <alignment horizontal="center" vertical="center" wrapText="1"/>
    </xf>
    <xf numFmtId="0" fontId="16" fillId="0" borderId="85"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21" fillId="0" borderId="82" xfId="3" applyFont="1" applyBorder="1" applyAlignment="1">
      <alignment vertical="center" wrapText="1"/>
    </xf>
    <xf numFmtId="0" fontId="21" fillId="0" borderId="82" xfId="3" applyFont="1" applyFill="1" applyBorder="1" applyAlignment="1">
      <alignment vertical="center" wrapText="1"/>
    </xf>
    <xf numFmtId="0" fontId="44" fillId="0" borderId="85" xfId="3" applyFont="1" applyBorder="1" applyAlignment="1" applyProtection="1">
      <alignment horizontal="center" vertical="center" wrapText="1"/>
      <protection locked="0"/>
    </xf>
    <xf numFmtId="0" fontId="44" fillId="0" borderId="86" xfId="3" applyFont="1" applyBorder="1" applyAlignment="1" applyProtection="1">
      <alignment vertical="center" wrapText="1"/>
      <protection locked="0"/>
    </xf>
    <xf numFmtId="0" fontId="44" fillId="0" borderId="82" xfId="3" applyFont="1" applyBorder="1" applyAlignment="1" applyProtection="1">
      <alignment vertical="center" wrapText="1"/>
      <protection locked="0"/>
    </xf>
    <xf numFmtId="0" fontId="21" fillId="0" borderId="87" xfId="3" applyFont="1" applyBorder="1" applyAlignment="1">
      <alignment vertical="center" wrapText="1"/>
    </xf>
    <xf numFmtId="0" fontId="22" fillId="0" borderId="89" xfId="3" applyFont="1" applyBorder="1" applyAlignment="1">
      <alignment horizontal="center" vertical="center" wrapText="1"/>
    </xf>
    <xf numFmtId="0" fontId="16" fillId="0" borderId="0" xfId="3" applyFont="1" applyFill="1"/>
    <xf numFmtId="0" fontId="16" fillId="0" borderId="85" xfId="3" applyFont="1" applyFill="1" applyBorder="1" applyAlignment="1" applyProtection="1">
      <alignment vertical="center"/>
      <protection locked="0"/>
    </xf>
    <xf numFmtId="0" fontId="16" fillId="0" borderId="86" xfId="3" applyFont="1" applyFill="1" applyBorder="1" applyAlignment="1" applyProtection="1">
      <alignment vertical="center"/>
      <protection locked="0"/>
    </xf>
    <xf numFmtId="0" fontId="16" fillId="0" borderId="82" xfId="3" applyFont="1" applyFill="1" applyBorder="1" applyAlignment="1" applyProtection="1">
      <alignment vertical="center"/>
      <protection locked="0"/>
    </xf>
    <xf numFmtId="0" fontId="16" fillId="0" borderId="82" xfId="3" applyFont="1" applyFill="1" applyBorder="1" applyAlignment="1" applyProtection="1">
      <alignment vertical="center" wrapText="1"/>
      <protection locked="0"/>
    </xf>
    <xf numFmtId="0" fontId="21" fillId="0" borderId="26" xfId="3" applyFont="1" applyBorder="1" applyAlignment="1">
      <alignment vertical="center" wrapText="1"/>
    </xf>
    <xf numFmtId="0" fontId="9" fillId="0" borderId="90" xfId="3" applyFont="1" applyBorder="1" applyAlignment="1">
      <alignment vertical="center"/>
    </xf>
    <xf numFmtId="0" fontId="16" fillId="0" borderId="91" xfId="3" applyFont="1" applyBorder="1" applyAlignment="1">
      <alignment vertical="center" wrapText="1"/>
    </xf>
    <xf numFmtId="0" fontId="16"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3"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3"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3"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8" xfId="0" applyFont="1" applyFill="1" applyBorder="1" applyAlignment="1">
      <alignment wrapText="1"/>
    </xf>
    <xf numFmtId="0" fontId="3" fillId="37" borderId="8" xfId="0" applyFont="1" applyFill="1" applyBorder="1" applyAlignment="1">
      <alignment wrapText="1"/>
    </xf>
    <xf numFmtId="0" fontId="3" fillId="37" borderId="58" xfId="0" applyFont="1" applyFill="1" applyBorder="1" applyAlignment="1">
      <alignment horizontal="left" wrapText="1"/>
    </xf>
    <xf numFmtId="0" fontId="3" fillId="37" borderId="93" xfId="0" applyFont="1" applyFill="1" applyBorder="1" applyAlignment="1">
      <alignment wrapText="1"/>
    </xf>
    <xf numFmtId="0" fontId="3" fillId="37" borderId="35" xfId="0" applyFont="1" applyFill="1" applyBorder="1" applyAlignment="1">
      <alignment wrapText="1"/>
    </xf>
    <xf numFmtId="0" fontId="3" fillId="37" borderId="39" xfId="0" applyFont="1" applyFill="1" applyBorder="1" applyAlignment="1">
      <alignment wrapText="1"/>
    </xf>
    <xf numFmtId="0" fontId="3" fillId="37" borderId="31" xfId="0" applyFont="1" applyFill="1" applyBorder="1" applyAlignment="1">
      <alignment wrapText="1"/>
    </xf>
    <xf numFmtId="0" fontId="3"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3" fillId="2" borderId="49" xfId="0" applyFont="1" applyFill="1" applyBorder="1" applyAlignment="1">
      <alignment horizontal="center" wrapText="1"/>
    </xf>
    <xf numFmtId="0" fontId="3" fillId="0" borderId="41" xfId="0" applyFont="1" applyFill="1" applyBorder="1" applyAlignment="1">
      <alignment horizontal="center" wrapText="1"/>
    </xf>
    <xf numFmtId="0" fontId="3" fillId="0" borderId="39" xfId="0" applyFont="1" applyFill="1" applyBorder="1" applyAlignment="1">
      <alignment horizontal="center" wrapText="1"/>
    </xf>
    <xf numFmtId="0" fontId="0" fillId="38" borderId="38" xfId="0" applyFont="1" applyFill="1" applyBorder="1" applyAlignment="1">
      <alignment wrapText="1"/>
    </xf>
    <xf numFmtId="0" fontId="0" fillId="38" borderId="32" xfId="0" applyFont="1" applyFill="1" applyBorder="1" applyAlignment="1">
      <alignment wrapText="1"/>
    </xf>
    <xf numFmtId="0" fontId="3" fillId="38" borderId="38" xfId="0" applyFont="1" applyFill="1" applyBorder="1" applyAlignment="1">
      <alignment horizontal="left" wrapText="1"/>
    </xf>
    <xf numFmtId="0" fontId="46" fillId="0" borderId="0" xfId="0" applyFont="1"/>
    <xf numFmtId="2" fontId="46" fillId="0" borderId="33" xfId="0" applyNumberFormat="1" applyFont="1" applyFill="1" applyBorder="1" applyAlignment="1">
      <alignment vertical="center" wrapText="1"/>
    </xf>
    <xf numFmtId="0" fontId="0" fillId="38" borderId="38" xfId="0" applyFont="1" applyFill="1" applyBorder="1" applyAlignment="1">
      <alignment vertical="center" wrapText="1"/>
    </xf>
    <xf numFmtId="2" fontId="9" fillId="0" borderId="33" xfId="0" applyNumberFormat="1" applyFont="1" applyFill="1" applyBorder="1" applyAlignment="1">
      <alignment vertical="center" wrapText="1"/>
    </xf>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7"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8"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7"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0" borderId="33" xfId="0" applyFont="1" applyFill="1" applyBorder="1" applyAlignment="1">
      <alignment horizontal="left" vertical="top"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1"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2" fillId="2" borderId="73"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4"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0"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9" xfId="3" applyFont="1" applyFill="1" applyBorder="1" applyAlignment="1" applyProtection="1">
      <alignment horizontal="left" vertical="top" wrapText="1"/>
      <protection locked="0"/>
    </xf>
    <xf numFmtId="0" fontId="23" fillId="2" borderId="27" xfId="3" applyFont="1" applyFill="1" applyBorder="1" applyAlignment="1" applyProtection="1">
      <alignment horizontal="left" vertical="center" wrapText="1"/>
    </xf>
    <xf numFmtId="0" fontId="22" fillId="2" borderId="68"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0" fontId="22" fillId="2" borderId="48" xfId="3" applyFont="1" applyFill="1" applyBorder="1" applyAlignment="1" applyProtection="1">
      <alignment horizontal="left" vertical="center" wrapText="1"/>
    </xf>
    <xf numFmtId="14" fontId="22" fillId="2" borderId="48" xfId="3" applyNumberFormat="1" applyFont="1" applyFill="1" applyBorder="1" applyAlignment="1" applyProtection="1">
      <alignment horizontal="left" vertical="center" wrapText="1"/>
    </xf>
    <xf numFmtId="14" fontId="22" fillId="2" borderId="73"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3" fillId="2" borderId="18"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4" xfId="3" applyFont="1" applyFill="1" applyBorder="1" applyAlignment="1" applyProtection="1">
      <alignment horizontal="left" vertical="center" wrapText="1"/>
    </xf>
    <xf numFmtId="0" fontId="19" fillId="0" borderId="0" xfId="3" applyFont="1" applyFill="1" applyBorder="1" applyAlignment="1" applyProtection="1">
      <alignment horizontal="left" vertical="center" wrapText="1"/>
    </xf>
    <xf numFmtId="0" fontId="19" fillId="0" borderId="70" xfId="3" applyFont="1" applyFill="1" applyBorder="1" applyAlignment="1" applyProtection="1">
      <alignment horizontal="left" vertical="center" wrapText="1"/>
    </xf>
    <xf numFmtId="0" fontId="7" fillId="0" borderId="89" xfId="1" applyFont="1" applyBorder="1" applyAlignment="1">
      <alignment horizontal="center" vertical="center"/>
    </xf>
    <xf numFmtId="0" fontId="7" fillId="0" borderId="61" xfId="1" applyFont="1" applyBorder="1" applyAlignment="1">
      <alignment horizontal="center" vertical="center"/>
    </xf>
    <xf numFmtId="0" fontId="7" fillId="0" borderId="51" xfId="1" applyFont="1" applyBorder="1" applyAlignment="1">
      <alignment horizontal="center" vertical="center"/>
    </xf>
    <xf numFmtId="0" fontId="7" fillId="0" borderId="63" xfId="1" applyFont="1" applyBorder="1" applyAlignment="1">
      <alignment horizontal="center" vertical="center"/>
    </xf>
    <xf numFmtId="0" fontId="22" fillId="10" borderId="27"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7"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xf numFmtId="0" fontId="46" fillId="0" borderId="0" xfId="0" applyFont="1" applyAlignment="1">
      <alignment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0</xdr:colOff>
      <xdr:row>101</xdr:row>
      <xdr:rowOff>0</xdr:rowOff>
    </xdr:from>
    <xdr:to>
      <xdr:col>8</xdr:col>
      <xdr:colOff>225008</xdr:colOff>
      <xdr:row>146</xdr:row>
      <xdr:rowOff>23813</xdr:rowOff>
    </xdr:to>
    <xdr:pic>
      <xdr:nvPicPr>
        <xdr:cNvPr id="8" name="Picture 7">
          <a:extLst>
            <a:ext uri="{FF2B5EF4-FFF2-40B4-BE49-F238E27FC236}">
              <a16:creationId xmlns:a16="http://schemas.microsoft.com/office/drawing/2014/main" id="{0290ACD6-9BB5-4060-A6D8-2663D86E41DD}"/>
            </a:ext>
          </a:extLst>
        </xdr:cNvPr>
        <xdr:cNvPicPr>
          <a:picLocks noChangeAspect="1"/>
        </xdr:cNvPicPr>
      </xdr:nvPicPr>
      <xdr:blipFill>
        <a:blip xmlns:r="http://schemas.openxmlformats.org/officeDocument/2006/relationships" r:embed="rId2"/>
        <a:stretch>
          <a:fillRect/>
        </a:stretch>
      </xdr:blipFill>
      <xdr:spPr>
        <a:xfrm>
          <a:off x="785813" y="52375594"/>
          <a:ext cx="12786101" cy="7524750"/>
        </a:xfrm>
        <a:prstGeom prst="rect">
          <a:avLst/>
        </a:prstGeom>
      </xdr:spPr>
    </xdr:pic>
    <xdr:clientData/>
  </xdr:twoCellAnchor>
  <xdr:twoCellAnchor>
    <xdr:from>
      <xdr:col>1</xdr:col>
      <xdr:colOff>2600325</xdr:colOff>
      <xdr:row>102</xdr:row>
      <xdr:rowOff>85725</xdr:rowOff>
    </xdr:from>
    <xdr:to>
      <xdr:col>1</xdr:col>
      <xdr:colOff>3476625</xdr:colOff>
      <xdr:row>105</xdr:row>
      <xdr:rowOff>85725</xdr:rowOff>
    </xdr:to>
    <xdr:sp macro="" textlink="">
      <xdr:nvSpPr>
        <xdr:cNvPr id="9" name="Oval 8">
          <a:extLst>
            <a:ext uri="{FF2B5EF4-FFF2-40B4-BE49-F238E27FC236}">
              <a16:creationId xmlns:a16="http://schemas.microsoft.com/office/drawing/2014/main" id="{CCABDFFF-A252-4F8D-9358-D889C7F7AC29}"/>
            </a:ext>
          </a:extLst>
        </xdr:cNvPr>
        <xdr:cNvSpPr/>
      </xdr:nvSpPr>
      <xdr:spPr>
        <a:xfrm>
          <a:off x="3390900" y="52254150"/>
          <a:ext cx="876300" cy="485775"/>
        </a:xfrm>
        <a:prstGeom prst="ellipse">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609600</xdr:colOff>
      <xdr:row>103</xdr:row>
      <xdr:rowOff>38100</xdr:rowOff>
    </xdr:from>
    <xdr:to>
      <xdr:col>5</xdr:col>
      <xdr:colOff>1485900</xdr:colOff>
      <xdr:row>106</xdr:row>
      <xdr:rowOff>38100</xdr:rowOff>
    </xdr:to>
    <xdr:sp macro="" textlink="">
      <xdr:nvSpPr>
        <xdr:cNvPr id="11" name="Oval 10">
          <a:extLst>
            <a:ext uri="{FF2B5EF4-FFF2-40B4-BE49-F238E27FC236}">
              <a16:creationId xmlns:a16="http://schemas.microsoft.com/office/drawing/2014/main" id="{7BF4A6E9-854F-444B-AE99-A18BB202C16B}"/>
            </a:ext>
          </a:extLst>
        </xdr:cNvPr>
        <xdr:cNvSpPr/>
      </xdr:nvSpPr>
      <xdr:spPr>
        <a:xfrm>
          <a:off x="8267700" y="52368450"/>
          <a:ext cx="876300" cy="485775"/>
        </a:xfrm>
        <a:prstGeom prst="ellipse">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16</xdr:col>
      <xdr:colOff>11906</xdr:colOff>
      <xdr:row>59</xdr:row>
      <xdr:rowOff>547687</xdr:rowOff>
    </xdr:from>
    <xdr:to>
      <xdr:col>23</xdr:col>
      <xdr:colOff>226218</xdr:colOff>
      <xdr:row>65</xdr:row>
      <xdr:rowOff>620040</xdr:rowOff>
    </xdr:to>
    <xdr:pic>
      <xdr:nvPicPr>
        <xdr:cNvPr id="2" name="Picture 1">
          <a:extLst>
            <a:ext uri="{FF2B5EF4-FFF2-40B4-BE49-F238E27FC236}">
              <a16:creationId xmlns:a16="http://schemas.microsoft.com/office/drawing/2014/main" id="{8BE70152-11BC-F9FF-D98C-668FEA61C0A0}"/>
            </a:ext>
          </a:extLst>
        </xdr:cNvPr>
        <xdr:cNvPicPr>
          <a:picLocks noChangeAspect="1"/>
        </xdr:cNvPicPr>
      </xdr:nvPicPr>
      <xdr:blipFill>
        <a:blip xmlns:r="http://schemas.openxmlformats.org/officeDocument/2006/relationships" r:embed="rId3"/>
        <a:stretch>
          <a:fillRect/>
        </a:stretch>
      </xdr:blipFill>
      <xdr:spPr>
        <a:xfrm>
          <a:off x="25657969" y="27051000"/>
          <a:ext cx="5714999" cy="4322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152400</xdr:colOff>
      <xdr:row>25</xdr:row>
      <xdr:rowOff>147918</xdr:rowOff>
    </xdr:to>
    <xdr:pic>
      <xdr:nvPicPr>
        <xdr:cNvPr id="2" name="Picture 1">
          <a:extLst>
            <a:ext uri="{FF2B5EF4-FFF2-40B4-BE49-F238E27FC236}">
              <a16:creationId xmlns:a16="http://schemas.microsoft.com/office/drawing/2014/main" id="{844A43D7-25D0-49FE-8590-8E5A47B20C78}"/>
            </a:ext>
          </a:extLst>
        </xdr:cNvPr>
        <xdr:cNvPicPr>
          <a:picLocks noChangeAspect="1"/>
        </xdr:cNvPicPr>
      </xdr:nvPicPr>
      <xdr:blipFill>
        <a:blip xmlns:r="http://schemas.openxmlformats.org/officeDocument/2006/relationships" r:embed="rId1"/>
        <a:stretch>
          <a:fillRect/>
        </a:stretch>
      </xdr:blipFill>
      <xdr:spPr>
        <a:xfrm>
          <a:off x="0" y="161925"/>
          <a:ext cx="3810000" cy="4034118"/>
        </a:xfrm>
        <a:prstGeom prst="rect">
          <a:avLst/>
        </a:prstGeom>
      </xdr:spPr>
    </xdr:pic>
    <xdr:clientData/>
  </xdr:twoCellAnchor>
  <xdr:twoCellAnchor>
    <xdr:from>
      <xdr:col>2</xdr:col>
      <xdr:colOff>523876</xdr:colOff>
      <xdr:row>12</xdr:row>
      <xdr:rowOff>47625</xdr:rowOff>
    </xdr:from>
    <xdr:to>
      <xdr:col>2</xdr:col>
      <xdr:colOff>590550</xdr:colOff>
      <xdr:row>20</xdr:row>
      <xdr:rowOff>38100</xdr:rowOff>
    </xdr:to>
    <xdr:cxnSp macro="">
      <xdr:nvCxnSpPr>
        <xdr:cNvPr id="4" name="Straight Connector 3">
          <a:extLst>
            <a:ext uri="{FF2B5EF4-FFF2-40B4-BE49-F238E27FC236}">
              <a16:creationId xmlns:a16="http://schemas.microsoft.com/office/drawing/2014/main" id="{2AE4B1E8-EA99-4511-90B8-94CF15647DC0}"/>
            </a:ext>
          </a:extLst>
        </xdr:cNvPr>
        <xdr:cNvCxnSpPr/>
      </xdr:nvCxnSpPr>
      <xdr:spPr>
        <a:xfrm flipH="1">
          <a:off x="1743076" y="1990725"/>
          <a:ext cx="66674" cy="128587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28</xdr:row>
      <xdr:rowOff>0</xdr:rowOff>
    </xdr:from>
    <xdr:to>
      <xdr:col>7</xdr:col>
      <xdr:colOff>523875</xdr:colOff>
      <xdr:row>49</xdr:row>
      <xdr:rowOff>17363</xdr:rowOff>
    </xdr:to>
    <xdr:pic>
      <xdr:nvPicPr>
        <xdr:cNvPr id="7" name="Picture 6">
          <a:extLst>
            <a:ext uri="{FF2B5EF4-FFF2-40B4-BE49-F238E27FC236}">
              <a16:creationId xmlns:a16="http://schemas.microsoft.com/office/drawing/2014/main" id="{C347FE2B-83D5-407D-8100-DC9A80CC3693}"/>
            </a:ext>
          </a:extLst>
        </xdr:cNvPr>
        <xdr:cNvPicPr>
          <a:picLocks noChangeAspect="1"/>
        </xdr:cNvPicPr>
      </xdr:nvPicPr>
      <xdr:blipFill>
        <a:blip xmlns:r="http://schemas.openxmlformats.org/officeDocument/2006/relationships" r:embed="rId2"/>
        <a:stretch>
          <a:fillRect/>
        </a:stretch>
      </xdr:blipFill>
      <xdr:spPr>
        <a:xfrm>
          <a:off x="0" y="4533900"/>
          <a:ext cx="4791075" cy="3417788"/>
        </a:xfrm>
        <a:prstGeom prst="rect">
          <a:avLst/>
        </a:prstGeom>
      </xdr:spPr>
    </xdr:pic>
    <xdr:clientData/>
  </xdr:twoCellAnchor>
  <xdr:twoCellAnchor>
    <xdr:from>
      <xdr:col>3</xdr:col>
      <xdr:colOff>590550</xdr:colOff>
      <xdr:row>35</xdr:row>
      <xdr:rowOff>104775</xdr:rowOff>
    </xdr:from>
    <xdr:to>
      <xdr:col>3</xdr:col>
      <xdr:colOff>590550</xdr:colOff>
      <xdr:row>42</xdr:row>
      <xdr:rowOff>114300</xdr:rowOff>
    </xdr:to>
    <xdr:cxnSp macro="">
      <xdr:nvCxnSpPr>
        <xdr:cNvPr id="8" name="Straight Connector 7">
          <a:extLst>
            <a:ext uri="{FF2B5EF4-FFF2-40B4-BE49-F238E27FC236}">
              <a16:creationId xmlns:a16="http://schemas.microsoft.com/office/drawing/2014/main" id="{5AEDBE8F-EFB6-4CB3-9554-FF02524DA87B}"/>
            </a:ext>
          </a:extLst>
        </xdr:cNvPr>
        <xdr:cNvCxnSpPr/>
      </xdr:nvCxnSpPr>
      <xdr:spPr>
        <a:xfrm>
          <a:off x="2419350" y="5772150"/>
          <a:ext cx="0" cy="114300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xdr:colOff>
      <xdr:row>51</xdr:row>
      <xdr:rowOff>0</xdr:rowOff>
    </xdr:from>
    <xdr:to>
      <xdr:col>6</xdr:col>
      <xdr:colOff>300151</xdr:colOff>
      <xdr:row>69</xdr:row>
      <xdr:rowOff>114300</xdr:rowOff>
    </xdr:to>
    <xdr:pic>
      <xdr:nvPicPr>
        <xdr:cNvPr id="10" name="Picture 9">
          <a:extLst>
            <a:ext uri="{FF2B5EF4-FFF2-40B4-BE49-F238E27FC236}">
              <a16:creationId xmlns:a16="http://schemas.microsoft.com/office/drawing/2014/main" id="{2DC8BA57-25DE-46D5-A6F1-CF83D70F4DEC}"/>
            </a:ext>
          </a:extLst>
        </xdr:cNvPr>
        <xdr:cNvPicPr>
          <a:picLocks noChangeAspect="1"/>
        </xdr:cNvPicPr>
      </xdr:nvPicPr>
      <xdr:blipFill>
        <a:blip xmlns:r="http://schemas.openxmlformats.org/officeDocument/2006/relationships" r:embed="rId3"/>
        <a:stretch>
          <a:fillRect/>
        </a:stretch>
      </xdr:blipFill>
      <xdr:spPr>
        <a:xfrm>
          <a:off x="1" y="8258175"/>
          <a:ext cx="3957750" cy="3028950"/>
        </a:xfrm>
        <a:prstGeom prst="rect">
          <a:avLst/>
        </a:prstGeom>
      </xdr:spPr>
    </xdr:pic>
    <xdr:clientData/>
  </xdr:twoCellAnchor>
  <xdr:twoCellAnchor>
    <xdr:from>
      <xdr:col>2</xdr:col>
      <xdr:colOff>276225</xdr:colOff>
      <xdr:row>57</xdr:row>
      <xdr:rowOff>123825</xdr:rowOff>
    </xdr:from>
    <xdr:to>
      <xdr:col>3</xdr:col>
      <xdr:colOff>381000</xdr:colOff>
      <xdr:row>60</xdr:row>
      <xdr:rowOff>66675</xdr:rowOff>
    </xdr:to>
    <xdr:cxnSp macro="">
      <xdr:nvCxnSpPr>
        <xdr:cNvPr id="11" name="Straight Connector 10">
          <a:extLst>
            <a:ext uri="{FF2B5EF4-FFF2-40B4-BE49-F238E27FC236}">
              <a16:creationId xmlns:a16="http://schemas.microsoft.com/office/drawing/2014/main" id="{C22310B9-A2DC-4899-99C7-53A4C037C56E}"/>
            </a:ext>
          </a:extLst>
        </xdr:cNvPr>
        <xdr:cNvCxnSpPr/>
      </xdr:nvCxnSpPr>
      <xdr:spPr>
        <a:xfrm>
          <a:off x="1495425" y="9353550"/>
          <a:ext cx="714375" cy="42862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71</xdr:row>
      <xdr:rowOff>0</xdr:rowOff>
    </xdr:from>
    <xdr:to>
      <xdr:col>6</xdr:col>
      <xdr:colOff>185020</xdr:colOff>
      <xdr:row>92</xdr:row>
      <xdr:rowOff>19050</xdr:rowOff>
    </xdr:to>
    <xdr:pic>
      <xdr:nvPicPr>
        <xdr:cNvPr id="14" name="Picture 13">
          <a:extLst>
            <a:ext uri="{FF2B5EF4-FFF2-40B4-BE49-F238E27FC236}">
              <a16:creationId xmlns:a16="http://schemas.microsoft.com/office/drawing/2014/main" id="{93D92C59-7CC9-4B1B-BE7A-B20070418625}"/>
            </a:ext>
          </a:extLst>
        </xdr:cNvPr>
        <xdr:cNvPicPr>
          <a:picLocks noChangeAspect="1"/>
        </xdr:cNvPicPr>
      </xdr:nvPicPr>
      <xdr:blipFill>
        <a:blip xmlns:r="http://schemas.openxmlformats.org/officeDocument/2006/relationships" r:embed="rId4"/>
        <a:stretch>
          <a:fillRect/>
        </a:stretch>
      </xdr:blipFill>
      <xdr:spPr>
        <a:xfrm>
          <a:off x="0" y="11496675"/>
          <a:ext cx="3842620" cy="3419475"/>
        </a:xfrm>
        <a:prstGeom prst="rect">
          <a:avLst/>
        </a:prstGeom>
      </xdr:spPr>
    </xdr:pic>
    <xdr:clientData/>
  </xdr:twoCellAnchor>
  <xdr:twoCellAnchor>
    <xdr:from>
      <xdr:col>2</xdr:col>
      <xdr:colOff>457200</xdr:colOff>
      <xdr:row>82</xdr:row>
      <xdr:rowOff>123825</xdr:rowOff>
    </xdr:from>
    <xdr:to>
      <xdr:col>3</xdr:col>
      <xdr:colOff>485775</xdr:colOff>
      <xdr:row>84</xdr:row>
      <xdr:rowOff>123825</xdr:rowOff>
    </xdr:to>
    <xdr:cxnSp macro="">
      <xdr:nvCxnSpPr>
        <xdr:cNvPr id="15" name="Straight Connector 14">
          <a:extLst>
            <a:ext uri="{FF2B5EF4-FFF2-40B4-BE49-F238E27FC236}">
              <a16:creationId xmlns:a16="http://schemas.microsoft.com/office/drawing/2014/main" id="{68F75E14-2A3F-4C92-98E9-D7CF670A6283}"/>
            </a:ext>
          </a:extLst>
        </xdr:cNvPr>
        <xdr:cNvCxnSpPr/>
      </xdr:nvCxnSpPr>
      <xdr:spPr>
        <a:xfrm>
          <a:off x="1676400" y="13401675"/>
          <a:ext cx="638175" cy="32385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94</xdr:row>
      <xdr:rowOff>0</xdr:rowOff>
    </xdr:from>
    <xdr:to>
      <xdr:col>7</xdr:col>
      <xdr:colOff>428625</xdr:colOff>
      <xdr:row>116</xdr:row>
      <xdr:rowOff>61409</xdr:rowOff>
    </xdr:to>
    <xdr:pic>
      <xdr:nvPicPr>
        <xdr:cNvPr id="17" name="Picture 16">
          <a:extLst>
            <a:ext uri="{FF2B5EF4-FFF2-40B4-BE49-F238E27FC236}">
              <a16:creationId xmlns:a16="http://schemas.microsoft.com/office/drawing/2014/main" id="{3E3E7F6A-D6F0-44B8-B1EA-126345E2649D}"/>
            </a:ext>
          </a:extLst>
        </xdr:cNvPr>
        <xdr:cNvPicPr>
          <a:picLocks noChangeAspect="1"/>
        </xdr:cNvPicPr>
      </xdr:nvPicPr>
      <xdr:blipFill>
        <a:blip xmlns:r="http://schemas.openxmlformats.org/officeDocument/2006/relationships" r:embed="rId5"/>
        <a:stretch>
          <a:fillRect/>
        </a:stretch>
      </xdr:blipFill>
      <xdr:spPr>
        <a:xfrm>
          <a:off x="0" y="15220950"/>
          <a:ext cx="4695825" cy="3623759"/>
        </a:xfrm>
        <a:prstGeom prst="rect">
          <a:avLst/>
        </a:prstGeom>
      </xdr:spPr>
    </xdr:pic>
    <xdr:clientData/>
  </xdr:twoCellAnchor>
  <xdr:twoCellAnchor>
    <xdr:from>
      <xdr:col>3</xdr:col>
      <xdr:colOff>590550</xdr:colOff>
      <xdr:row>104</xdr:row>
      <xdr:rowOff>76200</xdr:rowOff>
    </xdr:from>
    <xdr:to>
      <xdr:col>4</xdr:col>
      <xdr:colOff>447675</xdr:colOff>
      <xdr:row>108</xdr:row>
      <xdr:rowOff>57150</xdr:rowOff>
    </xdr:to>
    <xdr:cxnSp macro="">
      <xdr:nvCxnSpPr>
        <xdr:cNvPr id="18" name="Straight Connector 17">
          <a:extLst>
            <a:ext uri="{FF2B5EF4-FFF2-40B4-BE49-F238E27FC236}">
              <a16:creationId xmlns:a16="http://schemas.microsoft.com/office/drawing/2014/main" id="{DAA81245-3045-435C-9815-6C3813ADCF70}"/>
            </a:ext>
          </a:extLst>
        </xdr:cNvPr>
        <xdr:cNvCxnSpPr/>
      </xdr:nvCxnSpPr>
      <xdr:spPr>
        <a:xfrm>
          <a:off x="2419350" y="16916400"/>
          <a:ext cx="466725" cy="62865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119</xdr:row>
      <xdr:rowOff>0</xdr:rowOff>
    </xdr:from>
    <xdr:to>
      <xdr:col>6</xdr:col>
      <xdr:colOff>228114</xdr:colOff>
      <xdr:row>141</xdr:row>
      <xdr:rowOff>18602</xdr:rowOff>
    </xdr:to>
    <xdr:pic>
      <xdr:nvPicPr>
        <xdr:cNvPr id="20" name="Picture 19">
          <a:extLst>
            <a:ext uri="{FF2B5EF4-FFF2-40B4-BE49-F238E27FC236}">
              <a16:creationId xmlns:a16="http://schemas.microsoft.com/office/drawing/2014/main" id="{9D60DA70-F3D5-453A-B2E4-4E999FFC1DD3}"/>
            </a:ext>
          </a:extLst>
        </xdr:cNvPr>
        <xdr:cNvPicPr>
          <a:picLocks noChangeAspect="1"/>
        </xdr:cNvPicPr>
      </xdr:nvPicPr>
      <xdr:blipFill>
        <a:blip xmlns:r="http://schemas.openxmlformats.org/officeDocument/2006/relationships" r:embed="rId6"/>
        <a:stretch>
          <a:fillRect/>
        </a:stretch>
      </xdr:blipFill>
      <xdr:spPr>
        <a:xfrm>
          <a:off x="0" y="19269075"/>
          <a:ext cx="3885714" cy="3580952"/>
        </a:xfrm>
        <a:prstGeom prst="rect">
          <a:avLst/>
        </a:prstGeom>
      </xdr:spPr>
    </xdr:pic>
    <xdr:clientData/>
  </xdr:twoCellAnchor>
  <xdr:twoCellAnchor editAs="oneCell">
    <xdr:from>
      <xdr:col>0</xdr:col>
      <xdr:colOff>0</xdr:colOff>
      <xdr:row>144</xdr:row>
      <xdr:rowOff>0</xdr:rowOff>
    </xdr:from>
    <xdr:to>
      <xdr:col>6</xdr:col>
      <xdr:colOff>104305</xdr:colOff>
      <xdr:row>161</xdr:row>
      <xdr:rowOff>75846</xdr:rowOff>
    </xdr:to>
    <xdr:pic>
      <xdr:nvPicPr>
        <xdr:cNvPr id="21" name="Picture 20">
          <a:extLst>
            <a:ext uri="{FF2B5EF4-FFF2-40B4-BE49-F238E27FC236}">
              <a16:creationId xmlns:a16="http://schemas.microsoft.com/office/drawing/2014/main" id="{18B0896B-F4EB-45EE-86BC-BD1BB52EA7EF}"/>
            </a:ext>
          </a:extLst>
        </xdr:cNvPr>
        <xdr:cNvPicPr>
          <a:picLocks noChangeAspect="1"/>
        </xdr:cNvPicPr>
      </xdr:nvPicPr>
      <xdr:blipFill>
        <a:blip xmlns:r="http://schemas.openxmlformats.org/officeDocument/2006/relationships" r:embed="rId7"/>
        <a:stretch>
          <a:fillRect/>
        </a:stretch>
      </xdr:blipFill>
      <xdr:spPr>
        <a:xfrm>
          <a:off x="0" y="23317200"/>
          <a:ext cx="3761905" cy="2828571"/>
        </a:xfrm>
        <a:prstGeom prst="rect">
          <a:avLst/>
        </a:prstGeom>
      </xdr:spPr>
    </xdr:pic>
    <xdr:clientData/>
  </xdr:twoCellAnchor>
  <xdr:twoCellAnchor editAs="oneCell">
    <xdr:from>
      <xdr:col>0</xdr:col>
      <xdr:colOff>0</xdr:colOff>
      <xdr:row>163</xdr:row>
      <xdr:rowOff>0</xdr:rowOff>
    </xdr:from>
    <xdr:to>
      <xdr:col>5</xdr:col>
      <xdr:colOff>504381</xdr:colOff>
      <xdr:row>183</xdr:row>
      <xdr:rowOff>47214</xdr:rowOff>
    </xdr:to>
    <xdr:pic>
      <xdr:nvPicPr>
        <xdr:cNvPr id="23" name="Picture 22">
          <a:extLst>
            <a:ext uri="{FF2B5EF4-FFF2-40B4-BE49-F238E27FC236}">
              <a16:creationId xmlns:a16="http://schemas.microsoft.com/office/drawing/2014/main" id="{388E3C62-9927-41D4-B5C1-BF20B9B5FC63}"/>
            </a:ext>
          </a:extLst>
        </xdr:cNvPr>
        <xdr:cNvPicPr>
          <a:picLocks noChangeAspect="1"/>
        </xdr:cNvPicPr>
      </xdr:nvPicPr>
      <xdr:blipFill>
        <a:blip xmlns:r="http://schemas.openxmlformats.org/officeDocument/2006/relationships" r:embed="rId8"/>
        <a:stretch>
          <a:fillRect/>
        </a:stretch>
      </xdr:blipFill>
      <xdr:spPr>
        <a:xfrm>
          <a:off x="0" y="26393775"/>
          <a:ext cx="3552381" cy="3285714"/>
        </a:xfrm>
        <a:prstGeom prst="rect">
          <a:avLst/>
        </a:prstGeom>
      </xdr:spPr>
    </xdr:pic>
    <xdr:clientData/>
  </xdr:twoCellAnchor>
  <xdr:twoCellAnchor editAs="oneCell">
    <xdr:from>
      <xdr:col>0</xdr:col>
      <xdr:colOff>0</xdr:colOff>
      <xdr:row>185</xdr:row>
      <xdr:rowOff>0</xdr:rowOff>
    </xdr:from>
    <xdr:to>
      <xdr:col>6</xdr:col>
      <xdr:colOff>0</xdr:colOff>
      <xdr:row>203</xdr:row>
      <xdr:rowOff>42979</xdr:rowOff>
    </xdr:to>
    <xdr:pic>
      <xdr:nvPicPr>
        <xdr:cNvPr id="24" name="Picture 23">
          <a:extLst>
            <a:ext uri="{FF2B5EF4-FFF2-40B4-BE49-F238E27FC236}">
              <a16:creationId xmlns:a16="http://schemas.microsoft.com/office/drawing/2014/main" id="{CDFDF624-053B-4443-8168-850EF2A0C10B}"/>
            </a:ext>
          </a:extLst>
        </xdr:cNvPr>
        <xdr:cNvPicPr>
          <a:picLocks noChangeAspect="1"/>
        </xdr:cNvPicPr>
      </xdr:nvPicPr>
      <xdr:blipFill>
        <a:blip xmlns:r="http://schemas.openxmlformats.org/officeDocument/2006/relationships" r:embed="rId9"/>
        <a:stretch>
          <a:fillRect/>
        </a:stretch>
      </xdr:blipFill>
      <xdr:spPr>
        <a:xfrm>
          <a:off x="0" y="29956125"/>
          <a:ext cx="3657600" cy="2957629"/>
        </a:xfrm>
        <a:prstGeom prst="rect">
          <a:avLst/>
        </a:prstGeom>
      </xdr:spPr>
    </xdr:pic>
    <xdr:clientData/>
  </xdr:twoCellAnchor>
  <xdr:twoCellAnchor editAs="oneCell">
    <xdr:from>
      <xdr:col>0</xdr:col>
      <xdr:colOff>0</xdr:colOff>
      <xdr:row>206</xdr:row>
      <xdr:rowOff>0</xdr:rowOff>
    </xdr:from>
    <xdr:to>
      <xdr:col>5</xdr:col>
      <xdr:colOff>409574</xdr:colOff>
      <xdr:row>226</xdr:row>
      <xdr:rowOff>141158</xdr:rowOff>
    </xdr:to>
    <xdr:pic>
      <xdr:nvPicPr>
        <xdr:cNvPr id="25" name="Picture 24">
          <a:extLst>
            <a:ext uri="{FF2B5EF4-FFF2-40B4-BE49-F238E27FC236}">
              <a16:creationId xmlns:a16="http://schemas.microsoft.com/office/drawing/2014/main" id="{9B1C8EAC-873E-47F6-8C74-74FC35F24216}"/>
            </a:ext>
          </a:extLst>
        </xdr:cNvPr>
        <xdr:cNvPicPr>
          <a:picLocks noChangeAspect="1"/>
        </xdr:cNvPicPr>
      </xdr:nvPicPr>
      <xdr:blipFill>
        <a:blip xmlns:r="http://schemas.openxmlformats.org/officeDocument/2006/relationships" r:embed="rId10"/>
        <a:stretch>
          <a:fillRect/>
        </a:stretch>
      </xdr:blipFill>
      <xdr:spPr>
        <a:xfrm>
          <a:off x="0" y="33356550"/>
          <a:ext cx="3457574" cy="3379658"/>
        </a:xfrm>
        <a:prstGeom prst="rect">
          <a:avLst/>
        </a:prstGeom>
      </xdr:spPr>
    </xdr:pic>
    <xdr:clientData/>
  </xdr:twoCellAnchor>
  <xdr:twoCellAnchor editAs="oneCell">
    <xdr:from>
      <xdr:col>0</xdr:col>
      <xdr:colOff>0</xdr:colOff>
      <xdr:row>229</xdr:row>
      <xdr:rowOff>95250</xdr:rowOff>
    </xdr:from>
    <xdr:to>
      <xdr:col>5</xdr:col>
      <xdr:colOff>533081</xdr:colOff>
      <xdr:row>247</xdr:row>
      <xdr:rowOff>114300</xdr:rowOff>
    </xdr:to>
    <xdr:pic>
      <xdr:nvPicPr>
        <xdr:cNvPr id="26" name="Picture 25">
          <a:extLst>
            <a:ext uri="{FF2B5EF4-FFF2-40B4-BE49-F238E27FC236}">
              <a16:creationId xmlns:a16="http://schemas.microsoft.com/office/drawing/2014/main" id="{860E3572-3ADD-4525-AD4C-24BC645D1CC3}"/>
            </a:ext>
          </a:extLst>
        </xdr:cNvPr>
        <xdr:cNvPicPr>
          <a:picLocks noChangeAspect="1"/>
        </xdr:cNvPicPr>
      </xdr:nvPicPr>
      <xdr:blipFill>
        <a:blip xmlns:r="http://schemas.openxmlformats.org/officeDocument/2006/relationships" r:embed="rId11"/>
        <a:stretch>
          <a:fillRect/>
        </a:stretch>
      </xdr:blipFill>
      <xdr:spPr>
        <a:xfrm>
          <a:off x="0" y="37176075"/>
          <a:ext cx="3581081" cy="2933700"/>
        </a:xfrm>
        <a:prstGeom prst="rect">
          <a:avLst/>
        </a:prstGeom>
      </xdr:spPr>
    </xdr:pic>
    <xdr:clientData/>
  </xdr:twoCellAnchor>
  <xdr:twoCellAnchor editAs="oneCell">
    <xdr:from>
      <xdr:col>0</xdr:col>
      <xdr:colOff>0</xdr:colOff>
      <xdr:row>251</xdr:row>
      <xdr:rowOff>1</xdr:rowOff>
    </xdr:from>
    <xdr:to>
      <xdr:col>7</xdr:col>
      <xdr:colOff>361950</xdr:colOff>
      <xdr:row>275</xdr:row>
      <xdr:rowOff>60683</xdr:rowOff>
    </xdr:to>
    <xdr:pic>
      <xdr:nvPicPr>
        <xdr:cNvPr id="27" name="Picture 26">
          <a:extLst>
            <a:ext uri="{FF2B5EF4-FFF2-40B4-BE49-F238E27FC236}">
              <a16:creationId xmlns:a16="http://schemas.microsoft.com/office/drawing/2014/main" id="{995F9E18-AF33-4098-9BF3-1EE7F7EA4231}"/>
            </a:ext>
          </a:extLst>
        </xdr:cNvPr>
        <xdr:cNvPicPr>
          <a:picLocks noChangeAspect="1"/>
        </xdr:cNvPicPr>
      </xdr:nvPicPr>
      <xdr:blipFill>
        <a:blip xmlns:r="http://schemas.openxmlformats.org/officeDocument/2006/relationships" r:embed="rId12"/>
        <a:stretch>
          <a:fillRect/>
        </a:stretch>
      </xdr:blipFill>
      <xdr:spPr>
        <a:xfrm>
          <a:off x="0" y="40643176"/>
          <a:ext cx="4629150" cy="3946882"/>
        </a:xfrm>
        <a:prstGeom prst="rect">
          <a:avLst/>
        </a:prstGeom>
      </xdr:spPr>
    </xdr:pic>
    <xdr:clientData/>
  </xdr:twoCellAnchor>
  <xdr:twoCellAnchor editAs="oneCell">
    <xdr:from>
      <xdr:col>0</xdr:col>
      <xdr:colOff>0</xdr:colOff>
      <xdr:row>279</xdr:row>
      <xdr:rowOff>0</xdr:rowOff>
    </xdr:from>
    <xdr:to>
      <xdr:col>7</xdr:col>
      <xdr:colOff>218514</xdr:colOff>
      <xdr:row>297</xdr:row>
      <xdr:rowOff>75826</xdr:rowOff>
    </xdr:to>
    <xdr:pic>
      <xdr:nvPicPr>
        <xdr:cNvPr id="28" name="Picture 27">
          <a:extLst>
            <a:ext uri="{FF2B5EF4-FFF2-40B4-BE49-F238E27FC236}">
              <a16:creationId xmlns:a16="http://schemas.microsoft.com/office/drawing/2014/main" id="{9492338F-9FF9-44C8-839A-53099FCD85A7}"/>
            </a:ext>
          </a:extLst>
        </xdr:cNvPr>
        <xdr:cNvPicPr>
          <a:picLocks noChangeAspect="1"/>
        </xdr:cNvPicPr>
      </xdr:nvPicPr>
      <xdr:blipFill>
        <a:blip xmlns:r="http://schemas.openxmlformats.org/officeDocument/2006/relationships" r:embed="rId13"/>
        <a:stretch>
          <a:fillRect/>
        </a:stretch>
      </xdr:blipFill>
      <xdr:spPr>
        <a:xfrm>
          <a:off x="0" y="45177075"/>
          <a:ext cx="4485714" cy="2990476"/>
        </a:xfrm>
        <a:prstGeom prst="rect">
          <a:avLst/>
        </a:prstGeom>
      </xdr:spPr>
    </xdr:pic>
    <xdr:clientData/>
  </xdr:twoCellAnchor>
  <xdr:twoCellAnchor editAs="oneCell">
    <xdr:from>
      <xdr:col>0</xdr:col>
      <xdr:colOff>1</xdr:colOff>
      <xdr:row>301</xdr:row>
      <xdr:rowOff>0</xdr:rowOff>
    </xdr:from>
    <xdr:to>
      <xdr:col>6</xdr:col>
      <xdr:colOff>533401</xdr:colOff>
      <xdr:row>324</xdr:row>
      <xdr:rowOff>152625</xdr:rowOff>
    </xdr:to>
    <xdr:pic>
      <xdr:nvPicPr>
        <xdr:cNvPr id="29" name="Picture 28">
          <a:extLst>
            <a:ext uri="{FF2B5EF4-FFF2-40B4-BE49-F238E27FC236}">
              <a16:creationId xmlns:a16="http://schemas.microsoft.com/office/drawing/2014/main" id="{6E4D52C7-5E0B-45DC-9BE0-009AE1036015}"/>
            </a:ext>
          </a:extLst>
        </xdr:cNvPr>
        <xdr:cNvPicPr>
          <a:picLocks noChangeAspect="1"/>
        </xdr:cNvPicPr>
      </xdr:nvPicPr>
      <xdr:blipFill>
        <a:blip xmlns:r="http://schemas.openxmlformats.org/officeDocument/2006/relationships" r:embed="rId14"/>
        <a:stretch>
          <a:fillRect/>
        </a:stretch>
      </xdr:blipFill>
      <xdr:spPr>
        <a:xfrm>
          <a:off x="1" y="48739425"/>
          <a:ext cx="4191000" cy="3876900"/>
        </a:xfrm>
        <a:prstGeom prst="rect">
          <a:avLst/>
        </a:prstGeom>
      </xdr:spPr>
    </xdr:pic>
    <xdr:clientData/>
  </xdr:twoCellAnchor>
  <xdr:twoCellAnchor editAs="oneCell">
    <xdr:from>
      <xdr:col>0</xdr:col>
      <xdr:colOff>0</xdr:colOff>
      <xdr:row>327</xdr:row>
      <xdr:rowOff>142875</xdr:rowOff>
    </xdr:from>
    <xdr:to>
      <xdr:col>10</xdr:col>
      <xdr:colOff>170667</xdr:colOff>
      <xdr:row>359</xdr:row>
      <xdr:rowOff>46989</xdr:rowOff>
    </xdr:to>
    <xdr:pic>
      <xdr:nvPicPr>
        <xdr:cNvPr id="31" name="Picture 30">
          <a:extLst>
            <a:ext uri="{FF2B5EF4-FFF2-40B4-BE49-F238E27FC236}">
              <a16:creationId xmlns:a16="http://schemas.microsoft.com/office/drawing/2014/main" id="{61C06F0A-C3D4-4BEA-8B55-A56F267D862B}"/>
            </a:ext>
          </a:extLst>
        </xdr:cNvPr>
        <xdr:cNvPicPr>
          <a:picLocks noChangeAspect="1"/>
        </xdr:cNvPicPr>
      </xdr:nvPicPr>
      <xdr:blipFill>
        <a:blip xmlns:r="http://schemas.openxmlformats.org/officeDocument/2006/relationships" r:embed="rId15"/>
        <a:stretch>
          <a:fillRect/>
        </a:stretch>
      </xdr:blipFill>
      <xdr:spPr>
        <a:xfrm>
          <a:off x="0" y="53092350"/>
          <a:ext cx="6266667" cy="5085714"/>
        </a:xfrm>
        <a:prstGeom prst="rect">
          <a:avLst/>
        </a:prstGeom>
      </xdr:spPr>
    </xdr:pic>
    <xdr:clientData/>
  </xdr:twoCellAnchor>
  <xdr:twoCellAnchor>
    <xdr:from>
      <xdr:col>3</xdr:col>
      <xdr:colOff>171450</xdr:colOff>
      <xdr:row>332</xdr:row>
      <xdr:rowOff>57150</xdr:rowOff>
    </xdr:from>
    <xdr:to>
      <xdr:col>3</xdr:col>
      <xdr:colOff>200025</xdr:colOff>
      <xdr:row>352</xdr:row>
      <xdr:rowOff>9525</xdr:rowOff>
    </xdr:to>
    <xdr:cxnSp macro="">
      <xdr:nvCxnSpPr>
        <xdr:cNvPr id="33" name="Straight Arrow Connector 32">
          <a:extLst>
            <a:ext uri="{FF2B5EF4-FFF2-40B4-BE49-F238E27FC236}">
              <a16:creationId xmlns:a16="http://schemas.microsoft.com/office/drawing/2014/main" id="{5368FE0B-06AA-44E2-A497-1C097120EDEC}"/>
            </a:ext>
          </a:extLst>
        </xdr:cNvPr>
        <xdr:cNvCxnSpPr/>
      </xdr:nvCxnSpPr>
      <xdr:spPr>
        <a:xfrm>
          <a:off x="2000250" y="53816250"/>
          <a:ext cx="28575" cy="3190875"/>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330</xdr:row>
      <xdr:rowOff>66674</xdr:rowOff>
    </xdr:from>
    <xdr:to>
      <xdr:col>6</xdr:col>
      <xdr:colOff>38100</xdr:colOff>
      <xdr:row>333</xdr:row>
      <xdr:rowOff>57150</xdr:rowOff>
    </xdr:to>
    <xdr:sp macro="" textlink="">
      <xdr:nvSpPr>
        <xdr:cNvPr id="36" name="TextBox 35">
          <a:extLst>
            <a:ext uri="{FF2B5EF4-FFF2-40B4-BE49-F238E27FC236}">
              <a16:creationId xmlns:a16="http://schemas.microsoft.com/office/drawing/2014/main" id="{39EFCD63-3DF3-4A30-BFA7-93139A1B5CB2}"/>
            </a:ext>
          </a:extLst>
        </xdr:cNvPr>
        <xdr:cNvSpPr txBox="1"/>
      </xdr:nvSpPr>
      <xdr:spPr>
        <a:xfrm>
          <a:off x="2114550" y="53501924"/>
          <a:ext cx="1581150" cy="476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Stream shoudl pass through the culvert</a:t>
          </a:r>
        </a:p>
      </xdr:txBody>
    </xdr:sp>
    <xdr:clientData/>
  </xdr:twoCellAnchor>
  <xdr:twoCellAnchor editAs="oneCell">
    <xdr:from>
      <xdr:col>0</xdr:col>
      <xdr:colOff>0</xdr:colOff>
      <xdr:row>361</xdr:row>
      <xdr:rowOff>161924</xdr:rowOff>
    </xdr:from>
    <xdr:to>
      <xdr:col>8</xdr:col>
      <xdr:colOff>603401</xdr:colOff>
      <xdr:row>387</xdr:row>
      <xdr:rowOff>57149</xdr:rowOff>
    </xdr:to>
    <xdr:pic>
      <xdr:nvPicPr>
        <xdr:cNvPr id="37" name="Picture 36">
          <a:extLst>
            <a:ext uri="{FF2B5EF4-FFF2-40B4-BE49-F238E27FC236}">
              <a16:creationId xmlns:a16="http://schemas.microsoft.com/office/drawing/2014/main" id="{E241C088-A579-4D1C-9915-F35314CDEA44}"/>
            </a:ext>
          </a:extLst>
        </xdr:cNvPr>
        <xdr:cNvPicPr>
          <a:picLocks noChangeAspect="1"/>
        </xdr:cNvPicPr>
      </xdr:nvPicPr>
      <xdr:blipFill>
        <a:blip xmlns:r="http://schemas.openxmlformats.org/officeDocument/2006/relationships" r:embed="rId16"/>
        <a:stretch>
          <a:fillRect/>
        </a:stretch>
      </xdr:blipFill>
      <xdr:spPr>
        <a:xfrm>
          <a:off x="0" y="58616849"/>
          <a:ext cx="5480201" cy="4105275"/>
        </a:xfrm>
        <a:prstGeom prst="rect">
          <a:avLst/>
        </a:prstGeom>
      </xdr:spPr>
    </xdr:pic>
    <xdr:clientData/>
  </xdr:twoCellAnchor>
  <xdr:twoCellAnchor editAs="oneCell">
    <xdr:from>
      <xdr:col>0</xdr:col>
      <xdr:colOff>0</xdr:colOff>
      <xdr:row>389</xdr:row>
      <xdr:rowOff>161924</xdr:rowOff>
    </xdr:from>
    <xdr:to>
      <xdr:col>7</xdr:col>
      <xdr:colOff>581025</xdr:colOff>
      <xdr:row>414</xdr:row>
      <xdr:rowOff>132056</xdr:rowOff>
    </xdr:to>
    <xdr:pic>
      <xdr:nvPicPr>
        <xdr:cNvPr id="38" name="Picture 37">
          <a:extLst>
            <a:ext uri="{FF2B5EF4-FFF2-40B4-BE49-F238E27FC236}">
              <a16:creationId xmlns:a16="http://schemas.microsoft.com/office/drawing/2014/main" id="{64251205-E5EF-457B-B40A-1B56C77D0585}"/>
            </a:ext>
          </a:extLst>
        </xdr:cNvPr>
        <xdr:cNvPicPr>
          <a:picLocks noChangeAspect="1"/>
        </xdr:cNvPicPr>
      </xdr:nvPicPr>
      <xdr:blipFill>
        <a:blip xmlns:r="http://schemas.openxmlformats.org/officeDocument/2006/relationships" r:embed="rId17"/>
        <a:stretch>
          <a:fillRect/>
        </a:stretch>
      </xdr:blipFill>
      <xdr:spPr>
        <a:xfrm>
          <a:off x="0" y="63150749"/>
          <a:ext cx="4848225" cy="4018257"/>
        </a:xfrm>
        <a:prstGeom prst="rect">
          <a:avLst/>
        </a:prstGeom>
      </xdr:spPr>
    </xdr:pic>
    <xdr:clientData/>
  </xdr:twoCellAnchor>
  <xdr:twoCellAnchor editAs="oneCell">
    <xdr:from>
      <xdr:col>0</xdr:col>
      <xdr:colOff>0</xdr:colOff>
      <xdr:row>418</xdr:row>
      <xdr:rowOff>0</xdr:rowOff>
    </xdr:from>
    <xdr:to>
      <xdr:col>8</xdr:col>
      <xdr:colOff>66675</xdr:colOff>
      <xdr:row>443</xdr:row>
      <xdr:rowOff>74512</xdr:rowOff>
    </xdr:to>
    <xdr:pic>
      <xdr:nvPicPr>
        <xdr:cNvPr id="39" name="Picture 38">
          <a:extLst>
            <a:ext uri="{FF2B5EF4-FFF2-40B4-BE49-F238E27FC236}">
              <a16:creationId xmlns:a16="http://schemas.microsoft.com/office/drawing/2014/main" id="{E0CE5301-2ED8-4C41-A371-AA959A710D3C}"/>
            </a:ext>
          </a:extLst>
        </xdr:cNvPr>
        <xdr:cNvPicPr>
          <a:picLocks noChangeAspect="1"/>
        </xdr:cNvPicPr>
      </xdr:nvPicPr>
      <xdr:blipFill>
        <a:blip xmlns:r="http://schemas.openxmlformats.org/officeDocument/2006/relationships" r:embed="rId18"/>
        <a:stretch>
          <a:fillRect/>
        </a:stretch>
      </xdr:blipFill>
      <xdr:spPr>
        <a:xfrm>
          <a:off x="0" y="67684650"/>
          <a:ext cx="4943475" cy="4122637"/>
        </a:xfrm>
        <a:prstGeom prst="rect">
          <a:avLst/>
        </a:prstGeom>
      </xdr:spPr>
    </xdr:pic>
    <xdr:clientData/>
  </xdr:twoCellAnchor>
  <xdr:twoCellAnchor editAs="oneCell">
    <xdr:from>
      <xdr:col>0</xdr:col>
      <xdr:colOff>0</xdr:colOff>
      <xdr:row>446</xdr:row>
      <xdr:rowOff>0</xdr:rowOff>
    </xdr:from>
    <xdr:to>
      <xdr:col>8</xdr:col>
      <xdr:colOff>123825</xdr:colOff>
      <xdr:row>471</xdr:row>
      <xdr:rowOff>125124</xdr:rowOff>
    </xdr:to>
    <xdr:pic>
      <xdr:nvPicPr>
        <xdr:cNvPr id="40" name="Picture 39">
          <a:extLst>
            <a:ext uri="{FF2B5EF4-FFF2-40B4-BE49-F238E27FC236}">
              <a16:creationId xmlns:a16="http://schemas.microsoft.com/office/drawing/2014/main" id="{E46697A8-8049-41BF-9A33-9561FAEDD0FB}"/>
            </a:ext>
          </a:extLst>
        </xdr:cNvPr>
        <xdr:cNvPicPr>
          <a:picLocks noChangeAspect="1"/>
        </xdr:cNvPicPr>
      </xdr:nvPicPr>
      <xdr:blipFill>
        <a:blip xmlns:r="http://schemas.openxmlformats.org/officeDocument/2006/relationships" r:embed="rId19"/>
        <a:stretch>
          <a:fillRect/>
        </a:stretch>
      </xdr:blipFill>
      <xdr:spPr>
        <a:xfrm>
          <a:off x="0" y="72218550"/>
          <a:ext cx="5000625" cy="4173249"/>
        </a:xfrm>
        <a:prstGeom prst="rect">
          <a:avLst/>
        </a:prstGeom>
      </xdr:spPr>
    </xdr:pic>
    <xdr:clientData/>
  </xdr:twoCellAnchor>
  <xdr:twoCellAnchor editAs="oneCell">
    <xdr:from>
      <xdr:col>0</xdr:col>
      <xdr:colOff>0</xdr:colOff>
      <xdr:row>475</xdr:row>
      <xdr:rowOff>0</xdr:rowOff>
    </xdr:from>
    <xdr:to>
      <xdr:col>17</xdr:col>
      <xdr:colOff>551086</xdr:colOff>
      <xdr:row>488</xdr:row>
      <xdr:rowOff>9261</xdr:rowOff>
    </xdr:to>
    <xdr:pic>
      <xdr:nvPicPr>
        <xdr:cNvPr id="42" name="Picture 41">
          <a:extLst>
            <a:ext uri="{FF2B5EF4-FFF2-40B4-BE49-F238E27FC236}">
              <a16:creationId xmlns:a16="http://schemas.microsoft.com/office/drawing/2014/main" id="{709C85E4-BAD3-4D18-B91D-CEB149B17C95}"/>
            </a:ext>
          </a:extLst>
        </xdr:cNvPr>
        <xdr:cNvPicPr>
          <a:picLocks noChangeAspect="1"/>
        </xdr:cNvPicPr>
      </xdr:nvPicPr>
      <xdr:blipFill>
        <a:blip xmlns:r="http://schemas.openxmlformats.org/officeDocument/2006/relationships" r:embed="rId20"/>
        <a:stretch>
          <a:fillRect/>
        </a:stretch>
      </xdr:blipFill>
      <xdr:spPr>
        <a:xfrm>
          <a:off x="0" y="76914375"/>
          <a:ext cx="10914286" cy="2114286"/>
        </a:xfrm>
        <a:prstGeom prst="rect">
          <a:avLst/>
        </a:prstGeom>
      </xdr:spPr>
    </xdr:pic>
    <xdr:clientData/>
  </xdr:twoCellAnchor>
  <xdr:twoCellAnchor>
    <xdr:from>
      <xdr:col>1</xdr:col>
      <xdr:colOff>342900</xdr:colOff>
      <xdr:row>477</xdr:row>
      <xdr:rowOff>114300</xdr:rowOff>
    </xdr:from>
    <xdr:to>
      <xdr:col>2</xdr:col>
      <xdr:colOff>600075</xdr:colOff>
      <xdr:row>482</xdr:row>
      <xdr:rowOff>19050</xdr:rowOff>
    </xdr:to>
    <xdr:sp macro="" textlink="">
      <xdr:nvSpPr>
        <xdr:cNvPr id="43" name="Oval 42">
          <a:extLst>
            <a:ext uri="{FF2B5EF4-FFF2-40B4-BE49-F238E27FC236}">
              <a16:creationId xmlns:a16="http://schemas.microsoft.com/office/drawing/2014/main" id="{D6832068-7614-4BAD-AD1C-54B7E20ADA5A}"/>
            </a:ext>
          </a:extLst>
        </xdr:cNvPr>
        <xdr:cNvSpPr/>
      </xdr:nvSpPr>
      <xdr:spPr>
        <a:xfrm>
          <a:off x="952500" y="77352525"/>
          <a:ext cx="866775" cy="7143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133350</xdr:colOff>
      <xdr:row>478</xdr:row>
      <xdr:rowOff>76200</xdr:rowOff>
    </xdr:from>
    <xdr:to>
      <xdr:col>15</xdr:col>
      <xdr:colOff>390525</xdr:colOff>
      <xdr:row>482</xdr:row>
      <xdr:rowOff>142875</xdr:rowOff>
    </xdr:to>
    <xdr:sp macro="" textlink="">
      <xdr:nvSpPr>
        <xdr:cNvPr id="44" name="Oval 43">
          <a:extLst>
            <a:ext uri="{FF2B5EF4-FFF2-40B4-BE49-F238E27FC236}">
              <a16:creationId xmlns:a16="http://schemas.microsoft.com/office/drawing/2014/main" id="{9B2D4AEC-795B-45C7-B453-ED7D9F7D622D}"/>
            </a:ext>
          </a:extLst>
        </xdr:cNvPr>
        <xdr:cNvSpPr/>
      </xdr:nvSpPr>
      <xdr:spPr>
        <a:xfrm>
          <a:off x="8667750" y="77476350"/>
          <a:ext cx="866775" cy="7143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14</xdr:col>
      <xdr:colOff>123825</xdr:colOff>
      <xdr:row>328</xdr:row>
      <xdr:rowOff>66410</xdr:rowOff>
    </xdr:from>
    <xdr:to>
      <xdr:col>27</xdr:col>
      <xdr:colOff>255977</xdr:colOff>
      <xdr:row>358</xdr:row>
      <xdr:rowOff>142142</xdr:rowOff>
    </xdr:to>
    <xdr:pic>
      <xdr:nvPicPr>
        <xdr:cNvPr id="3" name="Picture 2">
          <a:extLst>
            <a:ext uri="{FF2B5EF4-FFF2-40B4-BE49-F238E27FC236}">
              <a16:creationId xmlns:a16="http://schemas.microsoft.com/office/drawing/2014/main" id="{4E782312-CE17-E29F-AE1C-7870140C015B}"/>
            </a:ext>
          </a:extLst>
        </xdr:cNvPr>
        <xdr:cNvPicPr>
          <a:picLocks noChangeAspect="1"/>
        </xdr:cNvPicPr>
      </xdr:nvPicPr>
      <xdr:blipFill>
        <a:blip xmlns:r="http://schemas.openxmlformats.org/officeDocument/2006/relationships" r:embed="rId21"/>
        <a:stretch>
          <a:fillRect/>
        </a:stretch>
      </xdr:blipFill>
      <xdr:spPr>
        <a:xfrm>
          <a:off x="8658225" y="53177810"/>
          <a:ext cx="8056952" cy="49334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topLeftCell="A9" workbookViewId="0"/>
  </sheetViews>
  <sheetFormatPr defaultRowHeight="12.75" x14ac:dyDescent="0.2"/>
  <sheetData>
    <row r="1" spans="1:2" x14ac:dyDescent="0.2">
      <c r="A1" t="s">
        <v>309</v>
      </c>
    </row>
    <row r="4" spans="1:2" x14ac:dyDescent="0.2">
      <c r="A4" t="s">
        <v>8</v>
      </c>
    </row>
    <row r="5" spans="1:2" x14ac:dyDescent="0.2">
      <c r="B5" t="s">
        <v>310</v>
      </c>
    </row>
    <row r="6" spans="1:2" x14ac:dyDescent="0.2">
      <c r="B6" t="s">
        <v>324</v>
      </c>
    </row>
    <row r="8" spans="1:2" x14ac:dyDescent="0.2">
      <c r="A8" t="s">
        <v>3</v>
      </c>
    </row>
    <row r="9" spans="1:2" x14ac:dyDescent="0.2">
      <c r="B9" t="s">
        <v>311</v>
      </c>
    </row>
    <row r="10" spans="1:2" x14ac:dyDescent="0.2">
      <c r="B10" t="s">
        <v>312</v>
      </c>
    </row>
    <row r="11" spans="1:2" x14ac:dyDescent="0.2">
      <c r="B11" t="s">
        <v>313</v>
      </c>
    </row>
    <row r="12" spans="1:2" x14ac:dyDescent="0.2">
      <c r="B12" t="s">
        <v>314</v>
      </c>
    </row>
    <row r="13" spans="1:2" x14ac:dyDescent="0.2">
      <c r="B13" t="s">
        <v>324</v>
      </c>
    </row>
    <row r="15" spans="1:2" x14ac:dyDescent="0.2">
      <c r="A15" t="s">
        <v>315</v>
      </c>
    </row>
    <row r="16" spans="1:2" x14ac:dyDescent="0.2">
      <c r="B16" t="s">
        <v>325</v>
      </c>
    </row>
    <row r="17" spans="2:2" x14ac:dyDescent="0.2">
      <c r="B17" t="s">
        <v>316</v>
      </c>
    </row>
    <row r="18" spans="2:2" x14ac:dyDescent="0.2">
      <c r="B18" t="s">
        <v>320</v>
      </c>
    </row>
    <row r="19" spans="2:2" x14ac:dyDescent="0.2">
      <c r="B19" t="s">
        <v>317</v>
      </c>
    </row>
    <row r="20" spans="2:2" x14ac:dyDescent="0.2">
      <c r="B20" t="s">
        <v>318</v>
      </c>
    </row>
    <row r="21" spans="2:2" x14ac:dyDescent="0.2">
      <c r="B21" t="s">
        <v>319</v>
      </c>
    </row>
    <row r="22" spans="2:2" x14ac:dyDescent="0.2">
      <c r="B22" t="s">
        <v>326</v>
      </c>
    </row>
    <row r="23" spans="2:2" x14ac:dyDescent="0.2">
      <c r="B23" t="s">
        <v>327</v>
      </c>
    </row>
    <row r="24" spans="2:2" x14ac:dyDescent="0.2">
      <c r="B24" t="s">
        <v>321</v>
      </c>
    </row>
    <row r="25" spans="2:2" x14ac:dyDescent="0.2">
      <c r="B25" t="s">
        <v>322</v>
      </c>
    </row>
    <row r="26" spans="2:2" x14ac:dyDescent="0.2">
      <c r="B26" t="s">
        <v>323</v>
      </c>
    </row>
    <row r="27" spans="2:2" x14ac:dyDescent="0.2">
      <c r="B27" t="s">
        <v>324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99"/>
  <sheetViews>
    <sheetView zoomScaleNormal="100" workbookViewId="0">
      <pane xSplit="1" ySplit="12" topLeftCell="D61" activePane="bottomRight" state="frozen"/>
      <selection pane="topRight" activeCell="B1" sqref="B1"/>
      <selection pane="bottomLeft" activeCell="A13" sqref="A13"/>
      <selection pane="bottomRight" activeCell="M98" sqref="M98"/>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126</v>
      </c>
      <c r="C2" s="93" t="s">
        <v>16</v>
      </c>
      <c r="D2" s="43"/>
      <c r="E2" s="32"/>
      <c r="F2" s="397" t="s">
        <v>36</v>
      </c>
      <c r="G2" s="398"/>
      <c r="H2" s="398"/>
      <c r="I2" s="398"/>
      <c r="J2" s="399"/>
      <c r="K2" s="32"/>
      <c r="L2" s="43"/>
      <c r="M2" s="32"/>
      <c r="N2" s="32"/>
      <c r="O2" s="32"/>
    </row>
    <row r="3" spans="1:152" s="24" customFormat="1" ht="15" customHeight="1" x14ac:dyDescent="0.25">
      <c r="A3" s="353"/>
      <c r="B3" s="25" t="s">
        <v>350</v>
      </c>
      <c r="C3" s="94">
        <v>44736</v>
      </c>
      <c r="D3" s="44"/>
      <c r="E3" s="32"/>
      <c r="F3" s="400"/>
      <c r="G3" s="401"/>
      <c r="H3" s="401"/>
      <c r="I3" s="401"/>
      <c r="J3" s="402"/>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339</v>
      </c>
      <c r="C4" s="23"/>
      <c r="E4" s="32"/>
      <c r="F4" s="403" t="s">
        <v>108</v>
      </c>
      <c r="G4" s="404"/>
      <c r="H4" s="404"/>
      <c r="I4" s="404"/>
      <c r="J4" s="405"/>
      <c r="K4" s="32"/>
      <c r="M4" s="32"/>
      <c r="N4" s="32"/>
      <c r="O4" s="32"/>
    </row>
    <row r="5" spans="1:152" s="20" customFormat="1" ht="15" customHeight="1" x14ac:dyDescent="0.25">
      <c r="B5" s="21" t="s">
        <v>38</v>
      </c>
      <c r="C5" s="94">
        <v>44741</v>
      </c>
      <c r="E5" s="32"/>
      <c r="F5" s="400"/>
      <c r="G5" s="401"/>
      <c r="H5" s="401"/>
      <c r="I5" s="401"/>
      <c r="J5" s="402"/>
      <c r="K5" s="32"/>
      <c r="M5" s="32"/>
      <c r="N5" s="32"/>
      <c r="O5" s="32"/>
    </row>
    <row r="6" spans="1:152" s="20" customFormat="1" ht="15" customHeight="1" x14ac:dyDescent="0.25">
      <c r="B6" s="25" t="s">
        <v>340</v>
      </c>
      <c r="C6" s="95"/>
      <c r="E6" s="32"/>
      <c r="F6" s="403" t="s">
        <v>37</v>
      </c>
      <c r="G6" s="404"/>
      <c r="H6" s="404"/>
      <c r="I6" s="404"/>
      <c r="J6" s="405"/>
      <c r="K6" s="32"/>
      <c r="M6" s="32"/>
      <c r="N6" s="32"/>
      <c r="O6" s="32"/>
    </row>
    <row r="7" spans="1:152" s="18" customFormat="1" ht="15" customHeight="1" x14ac:dyDescent="0.25">
      <c r="B7" s="21" t="s">
        <v>39</v>
      </c>
      <c r="C7" s="94">
        <v>44741</v>
      </c>
      <c r="D7" s="41"/>
      <c r="E7" s="32"/>
      <c r="F7" s="400"/>
      <c r="G7" s="401"/>
      <c r="H7" s="401"/>
      <c r="I7" s="401"/>
      <c r="J7" s="402"/>
      <c r="K7" s="32"/>
      <c r="L7" s="41"/>
      <c r="M7" s="32"/>
      <c r="N7" s="32"/>
      <c r="O7" s="32"/>
      <c r="P7" s="19"/>
      <c r="Q7" s="19"/>
      <c r="R7" s="19"/>
      <c r="S7" s="19"/>
    </row>
    <row r="8" spans="1:152" s="18" customFormat="1" ht="15" customHeight="1" thickBot="1" x14ac:dyDescent="0.3">
      <c r="B8" s="25" t="s">
        <v>40</v>
      </c>
      <c r="C8" s="96"/>
      <c r="D8" s="41"/>
      <c r="E8" s="32"/>
      <c r="F8" s="406" t="s">
        <v>42</v>
      </c>
      <c r="G8" s="407"/>
      <c r="H8" s="407"/>
      <c r="I8" s="407"/>
      <c r="J8" s="408"/>
      <c r="K8" s="32"/>
      <c r="L8" s="41"/>
      <c r="M8" s="32"/>
      <c r="N8" s="32"/>
      <c r="O8" s="32"/>
      <c r="P8" s="19"/>
      <c r="Q8" s="19"/>
      <c r="R8" s="19"/>
      <c r="S8" s="19"/>
    </row>
    <row r="9" spans="1:152" s="18" customFormat="1" ht="15.75" thickBot="1" x14ac:dyDescent="0.3">
      <c r="B9" s="42" t="s">
        <v>41</v>
      </c>
      <c r="C9" s="97"/>
      <c r="D9" s="41"/>
      <c r="E9" s="32"/>
      <c r="H9" s="41"/>
      <c r="K9" s="32"/>
      <c r="L9" s="41"/>
      <c r="M9" s="32"/>
      <c r="N9" s="32"/>
      <c r="O9" s="32"/>
      <c r="P9" s="19"/>
      <c r="Q9" s="19"/>
      <c r="R9" s="19"/>
      <c r="S9" s="19"/>
    </row>
    <row r="10" spans="1:152" s="18" customFormat="1" ht="15.75" thickBot="1" x14ac:dyDescent="0.3">
      <c r="B10" s="37"/>
      <c r="C10" s="98"/>
      <c r="D10" s="41"/>
      <c r="E10" s="32"/>
      <c r="H10" s="41"/>
      <c r="K10" s="32"/>
      <c r="L10" s="41"/>
      <c r="M10" s="32"/>
      <c r="N10" s="32"/>
      <c r="O10" s="32"/>
      <c r="P10" s="19"/>
      <c r="Q10" s="19"/>
      <c r="R10" s="19"/>
      <c r="S10" s="19"/>
    </row>
    <row r="11" spans="1:152" s="16" customFormat="1" ht="15.75" customHeight="1" thickBot="1" x14ac:dyDescent="0.3">
      <c r="B11" s="17" t="s">
        <v>15</v>
      </c>
      <c r="C11" s="99" t="s">
        <v>14</v>
      </c>
      <c r="D11" s="388" t="s">
        <v>46</v>
      </c>
      <c r="E11" s="394" t="s">
        <v>33</v>
      </c>
      <c r="F11" s="395"/>
      <c r="G11" s="396"/>
      <c r="H11" s="390" t="s">
        <v>46</v>
      </c>
      <c r="I11" s="394" t="s">
        <v>35</v>
      </c>
      <c r="J11" s="395"/>
      <c r="K11" s="396"/>
      <c r="L11" s="392" t="s">
        <v>46</v>
      </c>
      <c r="M11" s="394" t="s">
        <v>34</v>
      </c>
      <c r="N11" s="395"/>
      <c r="O11" s="396"/>
    </row>
    <row r="12" spans="1:152" s="12" customFormat="1" ht="15.75" thickBot="1" x14ac:dyDescent="0.3">
      <c r="B12" s="15"/>
      <c r="C12" s="100" t="s">
        <v>13</v>
      </c>
      <c r="D12" s="389"/>
      <c r="E12" s="14" t="s">
        <v>12</v>
      </c>
      <c r="F12" s="13" t="s">
        <v>11</v>
      </c>
      <c r="G12" s="49" t="s">
        <v>25</v>
      </c>
      <c r="H12" s="391"/>
      <c r="I12" s="14" t="s">
        <v>12</v>
      </c>
      <c r="J12" s="13" t="s">
        <v>11</v>
      </c>
      <c r="K12" s="49" t="s">
        <v>25</v>
      </c>
      <c r="L12" s="393"/>
      <c r="M12" s="14" t="s">
        <v>12</v>
      </c>
      <c r="N12" s="13" t="s">
        <v>11</v>
      </c>
      <c r="O12" s="49" t="s">
        <v>25</v>
      </c>
    </row>
    <row r="13" spans="1:152" s="12" customFormat="1" ht="13.5" thickBot="1" x14ac:dyDescent="0.25">
      <c r="B13" s="46" t="s">
        <v>10</v>
      </c>
      <c r="C13" s="101"/>
      <c r="D13" s="58"/>
      <c r="E13" s="50"/>
      <c r="F13" s="58"/>
      <c r="G13" s="50"/>
      <c r="H13" s="46"/>
      <c r="I13" s="50"/>
      <c r="J13" s="58"/>
      <c r="K13" s="50"/>
      <c r="L13" s="50"/>
      <c r="M13" s="50"/>
      <c r="N13" s="58"/>
      <c r="O13" s="50"/>
    </row>
    <row r="14" spans="1:152" s="8" customFormat="1" ht="25.5" x14ac:dyDescent="0.2">
      <c r="B14" s="69" t="s">
        <v>9</v>
      </c>
      <c r="C14" s="174" t="s">
        <v>54</v>
      </c>
      <c r="D14" s="168"/>
      <c r="E14" s="375" t="s">
        <v>341</v>
      </c>
      <c r="F14" s="71"/>
      <c r="G14" s="72"/>
      <c r="H14" s="149"/>
      <c r="I14" s="375" t="s">
        <v>341</v>
      </c>
      <c r="J14" s="71"/>
      <c r="K14" s="72"/>
      <c r="L14" s="45"/>
      <c r="M14" s="141"/>
      <c r="N14" s="71"/>
      <c r="O14" s="72"/>
    </row>
    <row r="15" spans="1:152" s="8" customFormat="1" ht="90.6" customHeight="1" x14ac:dyDescent="0.2">
      <c r="B15" s="208" t="s">
        <v>109</v>
      </c>
      <c r="C15" s="209" t="s">
        <v>70</v>
      </c>
      <c r="D15" s="10"/>
      <c r="E15" s="376" t="s">
        <v>341</v>
      </c>
      <c r="F15" s="56"/>
      <c r="G15" s="9"/>
      <c r="H15" s="27"/>
      <c r="I15" s="376" t="s">
        <v>341</v>
      </c>
      <c r="J15" s="56"/>
      <c r="K15" s="9"/>
      <c r="L15" s="11"/>
      <c r="M15" s="137"/>
      <c r="N15" s="56"/>
      <c r="O15" s="9"/>
    </row>
    <row r="16" spans="1:152" s="8" customFormat="1" ht="26.25" thickBot="1" x14ac:dyDescent="0.25">
      <c r="B16" s="210" t="s">
        <v>69</v>
      </c>
      <c r="C16" s="211"/>
      <c r="D16" s="169"/>
      <c r="E16" s="377" t="s">
        <v>341</v>
      </c>
      <c r="F16" s="86"/>
      <c r="G16" s="119"/>
      <c r="H16" s="150"/>
      <c r="I16" s="377" t="s">
        <v>341</v>
      </c>
      <c r="J16" s="86"/>
      <c r="K16" s="119"/>
      <c r="L16" s="48"/>
      <c r="M16" s="142"/>
      <c r="N16" s="86"/>
      <c r="O16" s="119"/>
    </row>
    <row r="17" spans="2:15" s="8" customFormat="1" ht="14.25" customHeight="1" thickBot="1" x14ac:dyDescent="0.25">
      <c r="B17" s="102" t="s">
        <v>17</v>
      </c>
      <c r="C17" s="175"/>
      <c r="D17" s="4"/>
      <c r="E17" s="378"/>
      <c r="F17" s="103"/>
      <c r="G17" s="3"/>
      <c r="H17" s="151"/>
      <c r="I17" s="135"/>
      <c r="J17" s="103"/>
      <c r="K17" s="3"/>
      <c r="L17" s="30"/>
      <c r="M17" s="135"/>
      <c r="N17" s="103"/>
      <c r="O17" s="3"/>
    </row>
    <row r="18" spans="2:15" s="8" customFormat="1" ht="63.75" x14ac:dyDescent="0.2">
      <c r="B18" s="129" t="s">
        <v>67</v>
      </c>
      <c r="C18" s="176" t="s">
        <v>123</v>
      </c>
      <c r="D18" s="170"/>
      <c r="E18" s="375" t="s">
        <v>341</v>
      </c>
      <c r="F18" s="117"/>
      <c r="G18" s="136"/>
      <c r="H18" s="152"/>
      <c r="I18" s="157"/>
      <c r="J18" s="118"/>
      <c r="K18" s="158"/>
      <c r="L18" s="146"/>
      <c r="M18" s="157"/>
      <c r="N18" s="130"/>
      <c r="O18" s="131"/>
    </row>
    <row r="19" spans="2:15" s="8" customFormat="1" ht="38.25" x14ac:dyDescent="0.2">
      <c r="B19" s="74" t="s">
        <v>5</v>
      </c>
      <c r="C19" s="177" t="s">
        <v>52</v>
      </c>
      <c r="D19" s="7"/>
      <c r="E19" s="376" t="s">
        <v>341</v>
      </c>
      <c r="F19" s="60"/>
      <c r="G19" s="9"/>
      <c r="H19" s="153"/>
      <c r="I19" s="159"/>
      <c r="J19" s="61"/>
      <c r="K19" s="33"/>
      <c r="L19" s="147"/>
      <c r="M19" s="159"/>
      <c r="N19" s="61"/>
      <c r="O19" s="33"/>
    </row>
    <row r="20" spans="2:15" s="5" customFormat="1" ht="25.5" x14ac:dyDescent="0.2">
      <c r="B20" s="75" t="s">
        <v>2</v>
      </c>
      <c r="C20" s="178" t="s">
        <v>53</v>
      </c>
      <c r="D20" s="7"/>
      <c r="E20" s="376" t="s">
        <v>341</v>
      </c>
      <c r="F20" s="52"/>
      <c r="G20" s="6"/>
      <c r="H20" s="153"/>
      <c r="I20" s="160"/>
      <c r="J20" s="62"/>
      <c r="K20" s="34"/>
      <c r="L20" s="147"/>
      <c r="M20" s="160"/>
      <c r="N20" s="62"/>
      <c r="O20" s="34"/>
    </row>
    <row r="21" spans="2:15" s="8" customFormat="1" ht="25.5" x14ac:dyDescent="0.2">
      <c r="B21" s="73" t="s">
        <v>18</v>
      </c>
      <c r="C21" s="177" t="s">
        <v>53</v>
      </c>
      <c r="D21" s="171"/>
      <c r="E21" s="379" t="s">
        <v>341</v>
      </c>
      <c r="F21" s="59"/>
      <c r="G21" s="78"/>
      <c r="H21" s="153"/>
      <c r="I21" s="159"/>
      <c r="J21" s="63"/>
      <c r="K21" s="76"/>
      <c r="L21" s="147"/>
      <c r="M21" s="159"/>
      <c r="N21" s="63"/>
      <c r="O21" s="76"/>
    </row>
    <row r="22" spans="2:15" s="8" customFormat="1" ht="26.25" thickBot="1" x14ac:dyDescent="0.25">
      <c r="B22" s="132" t="s">
        <v>19</v>
      </c>
      <c r="C22" s="179" t="s">
        <v>53</v>
      </c>
      <c r="D22" s="363"/>
      <c r="E22" s="138"/>
      <c r="F22" s="133"/>
      <c r="G22" s="139"/>
      <c r="H22" s="28"/>
      <c r="I22" s="142" t="s">
        <v>341</v>
      </c>
      <c r="J22" s="85"/>
      <c r="K22" s="115"/>
      <c r="L22" s="148"/>
      <c r="M22" s="145"/>
      <c r="N22" s="114"/>
      <c r="O22" s="128"/>
    </row>
    <row r="23" spans="2:15" s="8" customFormat="1" ht="13.5" thickBot="1" x14ac:dyDescent="0.25">
      <c r="B23" s="105" t="s">
        <v>43</v>
      </c>
      <c r="C23" s="180"/>
      <c r="D23" s="172"/>
      <c r="E23" s="140"/>
      <c r="F23" s="106"/>
      <c r="G23" s="107"/>
      <c r="H23" s="154"/>
      <c r="I23" s="140"/>
      <c r="J23" s="106"/>
      <c r="K23" s="107"/>
      <c r="L23" s="51"/>
      <c r="M23" s="140"/>
      <c r="N23" s="106"/>
      <c r="O23" s="107"/>
    </row>
    <row r="24" spans="2:15" s="8" customFormat="1" x14ac:dyDescent="0.2">
      <c r="B24" s="124" t="s">
        <v>20</v>
      </c>
      <c r="C24" s="176" t="s">
        <v>55</v>
      </c>
      <c r="D24" s="364"/>
      <c r="E24" s="380" t="s">
        <v>341</v>
      </c>
      <c r="F24" s="110"/>
      <c r="G24" s="112"/>
      <c r="H24" s="152"/>
      <c r="I24" s="143"/>
      <c r="J24" s="126"/>
      <c r="K24" s="127"/>
      <c r="L24" s="146"/>
      <c r="M24" s="143"/>
      <c r="N24" s="126"/>
      <c r="O24" s="127"/>
    </row>
    <row r="25" spans="2:15" s="8" customFormat="1" x14ac:dyDescent="0.2">
      <c r="B25" s="73" t="s">
        <v>28</v>
      </c>
      <c r="C25" s="178" t="s">
        <v>112</v>
      </c>
      <c r="D25" s="365"/>
      <c r="E25" s="379" t="s">
        <v>341</v>
      </c>
      <c r="F25" s="59"/>
      <c r="G25" s="78"/>
      <c r="H25" s="153"/>
      <c r="I25" s="144"/>
      <c r="J25" s="65"/>
      <c r="K25" s="77"/>
      <c r="L25" s="147"/>
      <c r="M25" s="144"/>
      <c r="N25" s="65"/>
      <c r="O25" s="77"/>
    </row>
    <row r="26" spans="2:15" s="8" customFormat="1" ht="51" x14ac:dyDescent="0.2">
      <c r="B26" s="73" t="s">
        <v>335</v>
      </c>
      <c r="C26" s="177" t="s">
        <v>55</v>
      </c>
      <c r="D26" s="365"/>
      <c r="E26" s="376" t="s">
        <v>342</v>
      </c>
      <c r="F26" s="59" t="s">
        <v>343</v>
      </c>
      <c r="G26" s="78"/>
      <c r="H26" s="153"/>
      <c r="I26" s="144"/>
      <c r="J26" s="65"/>
      <c r="K26" s="77"/>
      <c r="L26" s="147"/>
      <c r="M26" s="144"/>
      <c r="N26" s="65"/>
      <c r="O26" s="77"/>
    </row>
    <row r="27" spans="2:15" s="8" customFormat="1" ht="38.25" x14ac:dyDescent="0.2">
      <c r="B27" s="73" t="s">
        <v>29</v>
      </c>
      <c r="C27" s="177" t="s">
        <v>55</v>
      </c>
      <c r="D27" s="365"/>
      <c r="E27" s="376" t="s">
        <v>342</v>
      </c>
      <c r="F27" s="59" t="s">
        <v>343</v>
      </c>
      <c r="G27" s="78"/>
      <c r="H27" s="153"/>
      <c r="I27" s="144"/>
      <c r="J27" s="65"/>
      <c r="K27" s="77"/>
      <c r="L27" s="147"/>
      <c r="M27" s="144"/>
      <c r="N27" s="65"/>
      <c r="O27" s="77"/>
    </row>
    <row r="28" spans="2:15" s="8" customFormat="1" x14ac:dyDescent="0.2">
      <c r="B28" s="73" t="s">
        <v>30</v>
      </c>
      <c r="C28" s="177" t="s">
        <v>55</v>
      </c>
      <c r="D28" s="365"/>
      <c r="E28" s="376" t="s">
        <v>341</v>
      </c>
      <c r="F28" s="59"/>
      <c r="G28" s="78"/>
      <c r="H28" s="153"/>
      <c r="I28" s="144"/>
      <c r="J28" s="65"/>
      <c r="K28" s="77"/>
      <c r="L28" s="147"/>
      <c r="M28" s="144"/>
      <c r="N28" s="65"/>
      <c r="O28" s="77"/>
    </row>
    <row r="29" spans="2:15" s="8" customFormat="1" ht="27.75" customHeight="1" x14ac:dyDescent="0.2">
      <c r="B29" s="73" t="s">
        <v>44</v>
      </c>
      <c r="C29" s="177" t="s">
        <v>55</v>
      </c>
      <c r="D29" s="365"/>
      <c r="E29" s="376" t="s">
        <v>342</v>
      </c>
      <c r="F29" s="53" t="s">
        <v>345</v>
      </c>
      <c r="G29" s="78"/>
      <c r="H29" s="153"/>
      <c r="I29" s="144"/>
      <c r="J29" s="64"/>
      <c r="K29" s="35"/>
      <c r="L29" s="147"/>
      <c r="M29" s="144"/>
      <c r="N29" s="65"/>
      <c r="O29" s="77"/>
    </row>
    <row r="30" spans="2:15" s="8" customFormat="1" ht="25.5" x14ac:dyDescent="0.2">
      <c r="B30" s="73" t="s">
        <v>32</v>
      </c>
      <c r="C30" s="177" t="s">
        <v>110</v>
      </c>
      <c r="D30" s="365"/>
      <c r="E30" s="376" t="s">
        <v>341</v>
      </c>
      <c r="F30" s="59"/>
      <c r="G30" s="78"/>
      <c r="H30" s="153"/>
      <c r="I30" s="144"/>
      <c r="J30" s="65"/>
      <c r="K30" s="77"/>
      <c r="L30" s="147"/>
      <c r="M30" s="144"/>
      <c r="N30" s="65"/>
      <c r="O30" s="77"/>
    </row>
    <row r="31" spans="2:15" s="8" customFormat="1" ht="63.75" x14ac:dyDescent="0.2">
      <c r="B31" s="73" t="s">
        <v>31</v>
      </c>
      <c r="C31" s="177" t="s">
        <v>55</v>
      </c>
      <c r="D31" s="365"/>
      <c r="E31" s="379" t="s">
        <v>341</v>
      </c>
      <c r="F31" s="59"/>
      <c r="G31" s="78"/>
      <c r="H31" s="153"/>
      <c r="I31" s="144"/>
      <c r="J31" s="65"/>
      <c r="K31" s="77"/>
      <c r="L31" s="147"/>
      <c r="M31" s="144"/>
      <c r="N31" s="65"/>
      <c r="O31" s="77"/>
    </row>
    <row r="32" spans="2:15" s="8" customFormat="1" ht="60.75" customHeight="1" x14ac:dyDescent="0.2">
      <c r="B32" s="208" t="s">
        <v>71</v>
      </c>
      <c r="C32" s="178" t="s">
        <v>113</v>
      </c>
      <c r="D32" s="365"/>
      <c r="E32" s="379" t="s">
        <v>341</v>
      </c>
      <c r="F32" s="59"/>
      <c r="G32" s="78"/>
      <c r="H32" s="153"/>
      <c r="I32" s="144"/>
      <c r="J32" s="65"/>
      <c r="K32" s="77"/>
      <c r="L32" s="147"/>
      <c r="M32" s="144"/>
      <c r="N32" s="65"/>
      <c r="O32" s="77"/>
    </row>
    <row r="33" spans="2:15" s="8" customFormat="1" ht="25.5" x14ac:dyDescent="0.2">
      <c r="B33" s="208" t="s">
        <v>72</v>
      </c>
      <c r="C33" s="178" t="s">
        <v>111</v>
      </c>
      <c r="D33" s="365"/>
      <c r="E33" s="376" t="s">
        <v>341</v>
      </c>
      <c r="F33" s="59"/>
      <c r="G33" s="78"/>
      <c r="H33" s="153"/>
      <c r="I33" s="144"/>
      <c r="J33" s="65"/>
      <c r="K33" s="77"/>
      <c r="L33" s="147"/>
      <c r="M33" s="144"/>
      <c r="N33" s="65"/>
      <c r="O33" s="77"/>
    </row>
    <row r="34" spans="2:15" s="8" customFormat="1" ht="77.25" customHeight="1" thickBot="1" x14ac:dyDescent="0.25">
      <c r="B34" s="208" t="s">
        <v>73</v>
      </c>
      <c r="C34" s="209" t="s">
        <v>115</v>
      </c>
      <c r="D34" s="365"/>
      <c r="E34" s="385" t="s">
        <v>344</v>
      </c>
      <c r="F34" s="386" t="s">
        <v>351</v>
      </c>
      <c r="G34" s="78"/>
      <c r="H34" s="153"/>
      <c r="I34" s="144"/>
      <c r="J34" s="65"/>
      <c r="K34" s="77"/>
      <c r="L34" s="147"/>
      <c r="M34" s="144"/>
      <c r="N34" s="65"/>
      <c r="O34" s="77"/>
    </row>
    <row r="35" spans="2:15" s="8" customFormat="1" ht="77.25" thickBot="1" x14ac:dyDescent="0.25">
      <c r="B35" s="210" t="s">
        <v>74</v>
      </c>
      <c r="C35" s="212" t="s">
        <v>116</v>
      </c>
      <c r="D35" s="366"/>
      <c r="E35" s="145"/>
      <c r="F35" s="114"/>
      <c r="G35" s="128"/>
      <c r="H35" s="150"/>
      <c r="I35" s="142" t="s">
        <v>344</v>
      </c>
      <c r="J35" s="382" t="s">
        <v>352</v>
      </c>
      <c r="K35" s="385" t="s">
        <v>363</v>
      </c>
      <c r="L35" s="48"/>
      <c r="M35" s="142"/>
      <c r="N35" s="87"/>
      <c r="O35" s="115"/>
    </row>
    <row r="36" spans="2:15" s="8" customFormat="1" ht="13.5" thickBot="1" x14ac:dyDescent="0.25">
      <c r="B36" s="105" t="s">
        <v>8</v>
      </c>
      <c r="C36" s="180"/>
      <c r="D36" s="172"/>
      <c r="E36" s="140"/>
      <c r="F36" s="106"/>
      <c r="G36" s="107"/>
      <c r="H36" s="154"/>
      <c r="I36" s="140"/>
      <c r="J36" s="106"/>
      <c r="K36" s="107"/>
      <c r="L36" s="51"/>
      <c r="M36" s="140"/>
      <c r="N36" s="106"/>
      <c r="O36" s="107"/>
    </row>
    <row r="37" spans="2:15" s="8" customFormat="1" ht="25.5" x14ac:dyDescent="0.2">
      <c r="B37" s="120" t="s">
        <v>7</v>
      </c>
      <c r="C37" s="174" t="s">
        <v>56</v>
      </c>
      <c r="D37" s="367"/>
      <c r="E37" s="143"/>
      <c r="F37" s="121"/>
      <c r="G37" s="122"/>
      <c r="H37" s="149"/>
      <c r="I37" s="141" t="s">
        <v>344</v>
      </c>
      <c r="J37" s="71"/>
      <c r="K37" s="72"/>
      <c r="L37" s="45"/>
      <c r="M37" s="141"/>
      <c r="N37" s="71"/>
      <c r="O37" s="72"/>
    </row>
    <row r="38" spans="2:15" s="8" customFormat="1" x14ac:dyDescent="0.2">
      <c r="B38" s="74" t="s">
        <v>6</v>
      </c>
      <c r="C38" s="178" t="s">
        <v>56</v>
      </c>
      <c r="D38" s="368"/>
      <c r="E38" s="144"/>
      <c r="F38" s="64"/>
      <c r="G38" s="35"/>
      <c r="H38" s="27"/>
      <c r="I38" s="137" t="s">
        <v>344</v>
      </c>
      <c r="J38" s="56"/>
      <c r="K38" s="9"/>
      <c r="L38" s="11"/>
      <c r="M38" s="137"/>
      <c r="N38" s="56"/>
      <c r="O38" s="9"/>
    </row>
    <row r="39" spans="2:15" s="8" customFormat="1" ht="25.5" x14ac:dyDescent="0.2">
      <c r="B39" s="73" t="s">
        <v>45</v>
      </c>
      <c r="C39" s="177" t="s">
        <v>57</v>
      </c>
      <c r="D39" s="368"/>
      <c r="E39" s="144"/>
      <c r="F39" s="64"/>
      <c r="G39" s="35"/>
      <c r="H39" s="31"/>
      <c r="I39" s="137" t="s">
        <v>342</v>
      </c>
      <c r="J39" s="53" t="s">
        <v>345</v>
      </c>
      <c r="K39" s="78"/>
      <c r="L39" s="11"/>
      <c r="M39" s="137"/>
      <c r="N39" s="53"/>
      <c r="O39" s="78"/>
    </row>
    <row r="40" spans="2:15" s="8" customFormat="1" ht="38.25" x14ac:dyDescent="0.2">
      <c r="B40" s="73" t="s">
        <v>338</v>
      </c>
      <c r="C40" s="178" t="s">
        <v>66</v>
      </c>
      <c r="D40" s="368"/>
      <c r="E40" s="144"/>
      <c r="F40" s="65"/>
      <c r="G40" s="77"/>
      <c r="H40" s="31"/>
      <c r="I40" s="137" t="s">
        <v>341</v>
      </c>
      <c r="J40" s="59"/>
      <c r="K40" s="78"/>
      <c r="L40" s="11"/>
      <c r="M40" s="137"/>
      <c r="N40" s="53"/>
      <c r="O40" s="78"/>
    </row>
    <row r="41" spans="2:15" s="8" customFormat="1" ht="62.25" customHeight="1" thickBot="1" x14ac:dyDescent="0.25">
      <c r="B41" s="73" t="s">
        <v>48</v>
      </c>
      <c r="C41" s="177" t="s">
        <v>55</v>
      </c>
      <c r="D41" s="368"/>
      <c r="E41" s="144"/>
      <c r="F41" s="65"/>
      <c r="G41" s="77"/>
      <c r="H41" s="31"/>
      <c r="I41" s="137" t="s">
        <v>344</v>
      </c>
      <c r="J41" s="381" t="s">
        <v>353</v>
      </c>
      <c r="K41" s="385" t="s">
        <v>364</v>
      </c>
      <c r="L41" s="213"/>
      <c r="M41" s="137"/>
      <c r="N41" s="53"/>
      <c r="O41" s="78"/>
    </row>
    <row r="42" spans="2:15" s="8" customFormat="1" ht="77.25" thickBot="1" x14ac:dyDescent="0.25">
      <c r="B42" s="73" t="s">
        <v>26</v>
      </c>
      <c r="C42" s="177" t="s">
        <v>114</v>
      </c>
      <c r="D42" s="368"/>
      <c r="E42" s="144"/>
      <c r="F42" s="65"/>
      <c r="G42" s="77"/>
      <c r="H42" s="31"/>
      <c r="I42" s="137" t="s">
        <v>344</v>
      </c>
      <c r="J42" s="381" t="s">
        <v>353</v>
      </c>
      <c r="K42" s="385" t="s">
        <v>364</v>
      </c>
      <c r="L42" s="11"/>
      <c r="M42" s="137"/>
      <c r="N42" s="53"/>
      <c r="O42" s="78"/>
    </row>
    <row r="43" spans="2:15" s="8" customFormat="1" ht="127.5" x14ac:dyDescent="0.2">
      <c r="B43" s="73" t="s">
        <v>27</v>
      </c>
      <c r="C43" s="177" t="s">
        <v>117</v>
      </c>
      <c r="D43" s="368"/>
      <c r="E43" s="144"/>
      <c r="F43" s="65"/>
      <c r="G43" s="77"/>
      <c r="H43" s="31"/>
      <c r="I43" s="137" t="s">
        <v>341</v>
      </c>
      <c r="J43" s="59"/>
      <c r="K43" s="78"/>
      <c r="L43" s="11"/>
      <c r="M43" s="137"/>
      <c r="N43" s="53"/>
      <c r="O43" s="78"/>
    </row>
    <row r="44" spans="2:15" s="8" customFormat="1" ht="26.25" customHeight="1" x14ac:dyDescent="0.2">
      <c r="B44" s="79" t="s">
        <v>4</v>
      </c>
      <c r="C44" s="178" t="s">
        <v>58</v>
      </c>
      <c r="D44" s="368"/>
      <c r="E44" s="144"/>
      <c r="F44" s="65"/>
      <c r="G44" s="77"/>
      <c r="H44" s="31"/>
      <c r="I44" s="137" t="s">
        <v>341</v>
      </c>
      <c r="J44" s="56"/>
      <c r="K44" s="9"/>
      <c r="L44" s="11"/>
      <c r="M44" s="137"/>
      <c r="N44" s="56"/>
      <c r="O44" s="9"/>
    </row>
    <row r="45" spans="2:15" s="8" customFormat="1" ht="38.25" x14ac:dyDescent="0.2">
      <c r="B45" s="80" t="s">
        <v>49</v>
      </c>
      <c r="C45" s="181"/>
      <c r="D45" s="368"/>
      <c r="E45" s="144"/>
      <c r="F45" s="65"/>
      <c r="G45" s="77"/>
      <c r="H45" s="31"/>
      <c r="I45" s="161" t="s">
        <v>341</v>
      </c>
      <c r="J45" s="59"/>
      <c r="K45" s="81"/>
      <c r="L45" s="40"/>
      <c r="M45" s="161"/>
      <c r="N45" s="59"/>
      <c r="O45" s="81"/>
    </row>
    <row r="46" spans="2:15" s="8" customFormat="1" ht="38.25" x14ac:dyDescent="0.2">
      <c r="B46" s="208" t="s">
        <v>75</v>
      </c>
      <c r="C46" s="181"/>
      <c r="D46" s="368"/>
      <c r="E46" s="137"/>
      <c r="F46" s="53"/>
      <c r="G46" s="78"/>
      <c r="H46" s="31"/>
      <c r="I46" s="161" t="s">
        <v>342</v>
      </c>
      <c r="J46" s="59"/>
      <c r="K46" s="81"/>
      <c r="L46" s="40"/>
      <c r="M46" s="161"/>
      <c r="N46" s="59"/>
      <c r="O46" s="81"/>
    </row>
    <row r="47" spans="2:15" s="8" customFormat="1" ht="25.5" x14ac:dyDescent="0.2">
      <c r="B47" s="208" t="s">
        <v>50</v>
      </c>
      <c r="C47" s="181"/>
      <c r="D47" s="368"/>
      <c r="E47" s="137"/>
      <c r="F47" s="53"/>
      <c r="G47" s="78"/>
      <c r="H47" s="31"/>
      <c r="I47" s="161" t="s">
        <v>341</v>
      </c>
      <c r="J47" s="59"/>
      <c r="K47" s="81"/>
      <c r="L47" s="40"/>
      <c r="M47" s="161"/>
      <c r="N47" s="59"/>
      <c r="O47" s="81"/>
    </row>
    <row r="48" spans="2:15" s="8" customFormat="1" ht="25.5" x14ac:dyDescent="0.2">
      <c r="B48" s="208" t="s">
        <v>76</v>
      </c>
      <c r="C48" s="181"/>
      <c r="D48" s="368"/>
      <c r="E48" s="137"/>
      <c r="F48" s="53"/>
      <c r="G48" s="78"/>
      <c r="H48" s="31"/>
      <c r="I48" s="161" t="s">
        <v>341</v>
      </c>
      <c r="J48" s="59"/>
      <c r="K48" s="81"/>
      <c r="L48" s="40"/>
      <c r="M48" s="161"/>
      <c r="N48" s="59"/>
      <c r="O48" s="81"/>
    </row>
    <row r="49" spans="2:25" s="8" customFormat="1" ht="26.25" thickBot="1" x14ac:dyDescent="0.25">
      <c r="B49" s="210" t="s">
        <v>77</v>
      </c>
      <c r="C49" s="214"/>
      <c r="D49" s="363"/>
      <c r="E49" s="142"/>
      <c r="F49" s="87"/>
      <c r="G49" s="115"/>
      <c r="H49" s="28"/>
      <c r="I49" s="162" t="s">
        <v>341</v>
      </c>
      <c r="J49" s="85"/>
      <c r="K49" s="123"/>
      <c r="L49" s="39"/>
      <c r="M49" s="162"/>
      <c r="N49" s="85"/>
      <c r="O49" s="123"/>
    </row>
    <row r="50" spans="2:25" s="8" customFormat="1" ht="14.25" customHeight="1" thickBot="1" x14ac:dyDescent="0.25">
      <c r="B50" s="102" t="s">
        <v>3</v>
      </c>
      <c r="C50" s="175"/>
      <c r="D50" s="4"/>
      <c r="E50" s="135"/>
      <c r="F50" s="103"/>
      <c r="G50" s="3"/>
      <c r="H50" s="151"/>
      <c r="I50" s="135"/>
      <c r="J50" s="103"/>
      <c r="K50" s="3"/>
      <c r="L50" s="30"/>
      <c r="M50" s="135"/>
      <c r="N50" s="103"/>
      <c r="O50" s="3"/>
    </row>
    <row r="51" spans="2:25" s="5" customFormat="1" ht="63.75" x14ac:dyDescent="0.2">
      <c r="B51" s="215" t="s">
        <v>78</v>
      </c>
      <c r="C51" s="216" t="s">
        <v>79</v>
      </c>
      <c r="D51" s="369"/>
      <c r="E51" s="375" t="s">
        <v>341</v>
      </c>
      <c r="F51" s="117"/>
      <c r="G51" s="136"/>
      <c r="H51" s="149"/>
      <c r="I51" s="69" t="s">
        <v>341</v>
      </c>
      <c r="J51" s="117"/>
      <c r="K51" s="136"/>
      <c r="L51" s="45"/>
      <c r="M51" s="69"/>
      <c r="N51" s="117"/>
      <c r="O51" s="136"/>
    </row>
    <row r="52" spans="2:25" s="8" customFormat="1" ht="63.75" x14ac:dyDescent="0.2">
      <c r="B52" s="73" t="s">
        <v>332</v>
      </c>
      <c r="C52" s="178" t="s">
        <v>55</v>
      </c>
      <c r="D52" s="368"/>
      <c r="E52" s="144"/>
      <c r="F52" s="65"/>
      <c r="G52" s="77"/>
      <c r="H52" s="31"/>
      <c r="I52" s="137" t="s">
        <v>341</v>
      </c>
      <c r="J52" s="59"/>
      <c r="K52" s="78"/>
      <c r="L52" s="147"/>
      <c r="M52" s="144"/>
      <c r="N52" s="65"/>
      <c r="O52" s="77"/>
    </row>
    <row r="53" spans="2:25" s="8" customFormat="1" ht="37.5" customHeight="1" x14ac:dyDescent="0.2">
      <c r="B53" s="73" t="s">
        <v>328</v>
      </c>
      <c r="C53" s="178" t="s">
        <v>55</v>
      </c>
      <c r="D53" s="368"/>
      <c r="E53" s="144"/>
      <c r="F53" s="65"/>
      <c r="G53" s="77"/>
      <c r="H53" s="31"/>
      <c r="I53" s="137" t="s">
        <v>341</v>
      </c>
      <c r="J53" s="59"/>
      <c r="K53" s="78"/>
      <c r="L53" s="147"/>
      <c r="M53" s="144"/>
      <c r="N53" s="65"/>
      <c r="O53" s="77"/>
    </row>
    <row r="54" spans="2:25" s="8" customFormat="1" ht="27.75" customHeight="1" x14ac:dyDescent="0.2">
      <c r="B54" s="208" t="s">
        <v>80</v>
      </c>
      <c r="C54" s="209" t="s">
        <v>81</v>
      </c>
      <c r="D54" s="368"/>
      <c r="E54" s="144"/>
      <c r="F54" s="65"/>
      <c r="G54" s="77"/>
      <c r="H54" s="31"/>
      <c r="I54" s="137" t="s">
        <v>341</v>
      </c>
      <c r="J54" s="59"/>
      <c r="K54" s="78"/>
      <c r="L54" s="147"/>
      <c r="M54" s="144"/>
      <c r="N54" s="65"/>
      <c r="O54" s="77"/>
    </row>
    <row r="55" spans="2:25" s="8" customFormat="1" ht="79.900000000000006" customHeight="1" x14ac:dyDescent="0.2">
      <c r="B55" s="208" t="s">
        <v>336</v>
      </c>
      <c r="C55" s="209" t="s">
        <v>118</v>
      </c>
      <c r="D55" s="368"/>
      <c r="E55" s="144"/>
      <c r="F55" s="65"/>
      <c r="G55" s="77"/>
      <c r="H55" s="31"/>
      <c r="I55" s="137" t="s">
        <v>341</v>
      </c>
      <c r="J55" s="59"/>
      <c r="K55" s="78"/>
      <c r="L55" s="147"/>
      <c r="M55" s="144"/>
      <c r="N55" s="65"/>
      <c r="O55" s="77"/>
    </row>
    <row r="56" spans="2:25" s="8" customFormat="1" ht="76.5" x14ac:dyDescent="0.2">
      <c r="B56" s="73" t="s">
        <v>333</v>
      </c>
      <c r="C56" s="178" t="s">
        <v>119</v>
      </c>
      <c r="D56" s="368"/>
      <c r="E56" s="144"/>
      <c r="F56" s="64"/>
      <c r="G56" s="35"/>
      <c r="H56" s="27"/>
      <c r="I56" s="137" t="s">
        <v>341</v>
      </c>
      <c r="J56" s="56"/>
      <c r="K56" s="9"/>
      <c r="L56" s="147"/>
      <c r="M56" s="144"/>
      <c r="N56" s="64"/>
      <c r="O56" s="35"/>
    </row>
    <row r="57" spans="2:25" s="8" customFormat="1" ht="51" x14ac:dyDescent="0.2">
      <c r="B57" s="208" t="s">
        <v>82</v>
      </c>
      <c r="C57" s="209" t="s">
        <v>83</v>
      </c>
      <c r="D57" s="368"/>
      <c r="E57" s="144"/>
      <c r="F57" s="64"/>
      <c r="G57" s="35"/>
      <c r="H57" s="27"/>
      <c r="I57" s="137" t="s">
        <v>341</v>
      </c>
      <c r="J57" s="56"/>
      <c r="K57" s="9"/>
      <c r="L57" s="147"/>
      <c r="M57" s="144"/>
      <c r="N57" s="64"/>
      <c r="O57" s="35"/>
    </row>
    <row r="58" spans="2:25" s="8" customFormat="1" ht="51.75" thickBot="1" x14ac:dyDescent="0.25">
      <c r="B58" s="73" t="s">
        <v>329</v>
      </c>
      <c r="C58" s="178" t="s">
        <v>59</v>
      </c>
      <c r="D58" s="368"/>
      <c r="E58" s="144"/>
      <c r="F58" s="66"/>
      <c r="G58" s="36"/>
      <c r="H58" s="155"/>
      <c r="I58" s="137" t="s">
        <v>344</v>
      </c>
      <c r="J58" s="383" t="s">
        <v>354</v>
      </c>
      <c r="K58" s="385" t="s">
        <v>364</v>
      </c>
      <c r="L58" s="29"/>
      <c r="M58" s="137"/>
      <c r="N58" s="52"/>
      <c r="O58" s="6"/>
    </row>
    <row r="59" spans="2:25" s="8" customFormat="1" ht="24" customHeight="1" x14ac:dyDescent="0.2">
      <c r="B59" s="208" t="s">
        <v>4</v>
      </c>
      <c r="C59" s="178"/>
      <c r="D59" s="368"/>
      <c r="E59" s="144"/>
      <c r="F59" s="66"/>
      <c r="G59" s="36"/>
      <c r="H59" s="155"/>
      <c r="I59" s="137" t="s">
        <v>342</v>
      </c>
      <c r="J59" s="52"/>
      <c r="K59" s="6"/>
      <c r="L59" s="29"/>
      <c r="M59" s="137"/>
      <c r="N59" s="52"/>
      <c r="O59" s="6"/>
    </row>
    <row r="60" spans="2:25" s="8" customFormat="1" ht="76.5" x14ac:dyDescent="0.2">
      <c r="B60" s="73" t="s">
        <v>337</v>
      </c>
      <c r="C60" s="178" t="s">
        <v>122</v>
      </c>
      <c r="D60" s="368"/>
      <c r="E60" s="144"/>
      <c r="F60" s="65"/>
      <c r="G60" s="77"/>
      <c r="H60" s="156"/>
      <c r="I60" s="137" t="s">
        <v>341</v>
      </c>
      <c r="J60" s="53"/>
      <c r="K60" s="78"/>
      <c r="L60" s="147"/>
      <c r="M60" s="144"/>
      <c r="N60" s="65"/>
      <c r="O60" s="77"/>
    </row>
    <row r="61" spans="2:25" s="8" customFormat="1" ht="51.75" thickBot="1" x14ac:dyDescent="0.25">
      <c r="B61" s="75" t="s">
        <v>24</v>
      </c>
      <c r="C61" s="177" t="s">
        <v>120</v>
      </c>
      <c r="D61" s="368"/>
      <c r="E61" s="144"/>
      <c r="F61" s="65"/>
      <c r="G61" s="77"/>
      <c r="H61" s="31"/>
      <c r="I61" s="137" t="s">
        <v>344</v>
      </c>
      <c r="J61" s="381" t="s">
        <v>355</v>
      </c>
      <c r="K61" s="385" t="s">
        <v>366</v>
      </c>
      <c r="L61" s="147"/>
      <c r="M61" s="144"/>
      <c r="N61" s="65"/>
      <c r="O61" s="77"/>
      <c r="Y61" s="8" t="s">
        <v>365</v>
      </c>
    </row>
    <row r="62" spans="2:25" s="8" customFormat="1" ht="38.25" x14ac:dyDescent="0.2">
      <c r="B62" s="362" t="s">
        <v>334</v>
      </c>
      <c r="C62" s="354"/>
      <c r="D62" s="370"/>
      <c r="E62" s="355"/>
      <c r="F62" s="356"/>
      <c r="G62" s="357"/>
      <c r="H62" s="358"/>
      <c r="I62" s="359" t="s">
        <v>342</v>
      </c>
      <c r="J62" s="360"/>
      <c r="K62" s="361"/>
      <c r="L62" s="147"/>
      <c r="M62" s="355"/>
      <c r="N62" s="356"/>
      <c r="O62" s="357"/>
    </row>
    <row r="63" spans="2:25" s="8" customFormat="1" ht="63.75" x14ac:dyDescent="0.2">
      <c r="B63" s="75" t="s">
        <v>51</v>
      </c>
      <c r="C63" s="177" t="s">
        <v>121</v>
      </c>
      <c r="D63" s="368"/>
      <c r="E63" s="144"/>
      <c r="F63" s="65"/>
      <c r="G63" s="77"/>
      <c r="H63" s="31"/>
      <c r="I63" s="137" t="s">
        <v>342</v>
      </c>
      <c r="J63" s="59" t="s">
        <v>348</v>
      </c>
      <c r="K63" s="78"/>
      <c r="L63" s="40"/>
      <c r="M63" s="137"/>
      <c r="N63" s="59"/>
      <c r="O63" s="78"/>
    </row>
    <row r="64" spans="2:25" s="8" customFormat="1" ht="40.5" customHeight="1" x14ac:dyDescent="0.2">
      <c r="B64" s="75" t="s">
        <v>21</v>
      </c>
      <c r="C64" s="177" t="s">
        <v>55</v>
      </c>
      <c r="D64" s="368"/>
      <c r="E64" s="144"/>
      <c r="F64" s="65"/>
      <c r="G64" s="77"/>
      <c r="H64" s="31"/>
      <c r="I64" s="137" t="s">
        <v>341</v>
      </c>
      <c r="J64" s="59"/>
      <c r="K64" s="78"/>
      <c r="L64" s="147"/>
      <c r="M64" s="144"/>
      <c r="N64" s="65"/>
      <c r="O64" s="77"/>
    </row>
    <row r="65" spans="2:15" s="8" customFormat="1" ht="63.75" x14ac:dyDescent="0.2">
      <c r="B65" s="75" t="s">
        <v>23</v>
      </c>
      <c r="C65" s="177" t="s">
        <v>60</v>
      </c>
      <c r="D65" s="368"/>
      <c r="E65" s="144"/>
      <c r="F65" s="65"/>
      <c r="G65" s="77"/>
      <c r="H65" s="31"/>
      <c r="I65" s="137" t="s">
        <v>341</v>
      </c>
      <c r="J65" s="59"/>
      <c r="K65" s="78"/>
      <c r="L65" s="40"/>
      <c r="M65" s="137"/>
      <c r="N65" s="59"/>
      <c r="O65" s="78"/>
    </row>
    <row r="66" spans="2:15" s="8" customFormat="1" ht="63.75" x14ac:dyDescent="0.2">
      <c r="B66" s="208" t="s">
        <v>84</v>
      </c>
      <c r="C66" s="209" t="s">
        <v>85</v>
      </c>
      <c r="D66" s="368"/>
      <c r="E66" s="144"/>
      <c r="F66" s="65"/>
      <c r="G66" s="77"/>
      <c r="H66" s="173"/>
      <c r="I66" s="137" t="s">
        <v>341</v>
      </c>
      <c r="J66" s="59"/>
      <c r="K66" s="78"/>
      <c r="L66" s="40"/>
      <c r="M66" s="137"/>
      <c r="N66" s="59"/>
      <c r="O66" s="78"/>
    </row>
    <row r="67" spans="2:15" s="8" customFormat="1" ht="25.5" x14ac:dyDescent="0.2">
      <c r="B67" s="208" t="s">
        <v>86</v>
      </c>
      <c r="C67" s="209"/>
      <c r="D67" s="368"/>
      <c r="E67" s="144"/>
      <c r="F67" s="65"/>
      <c r="G67" s="77"/>
      <c r="H67" s="173"/>
      <c r="I67" s="144"/>
      <c r="J67" s="65"/>
      <c r="K67" s="77"/>
      <c r="L67" s="40"/>
      <c r="M67" s="137"/>
      <c r="N67" s="59"/>
      <c r="O67" s="78"/>
    </row>
    <row r="68" spans="2:15" s="8" customFormat="1" ht="63.75" x14ac:dyDescent="0.2">
      <c r="B68" s="208" t="s">
        <v>87</v>
      </c>
      <c r="C68" s="209" t="s">
        <v>88</v>
      </c>
      <c r="D68" s="368"/>
      <c r="E68" s="144"/>
      <c r="F68" s="65"/>
      <c r="G68" s="77"/>
      <c r="H68" s="173"/>
      <c r="I68" s="144"/>
      <c r="J68" s="65"/>
      <c r="K68" s="77"/>
      <c r="L68" s="40"/>
      <c r="M68" s="137"/>
      <c r="N68" s="59"/>
      <c r="O68" s="78"/>
    </row>
    <row r="69" spans="2:15" s="8" customFormat="1" ht="290.25" customHeight="1" thickBot="1" x14ac:dyDescent="0.25">
      <c r="B69" s="217" t="s">
        <v>125</v>
      </c>
      <c r="C69" s="178" t="s">
        <v>55</v>
      </c>
      <c r="D69" s="368"/>
      <c r="E69" s="144"/>
      <c r="F69" s="65"/>
      <c r="G69" s="77"/>
      <c r="H69" s="31"/>
      <c r="I69" s="137" t="s">
        <v>344</v>
      </c>
      <c r="J69" s="387" t="s">
        <v>356</v>
      </c>
      <c r="K69" s="385" t="s">
        <v>367</v>
      </c>
      <c r="L69" s="40"/>
      <c r="M69" s="137"/>
      <c r="N69" s="59"/>
      <c r="O69" s="78"/>
    </row>
    <row r="70" spans="2:15" s="8" customFormat="1" ht="38.25" x14ac:dyDescent="0.2">
      <c r="B70" s="208" t="s">
        <v>89</v>
      </c>
      <c r="C70" s="209" t="s">
        <v>81</v>
      </c>
      <c r="D70" s="368"/>
      <c r="E70" s="144"/>
      <c r="F70" s="65"/>
      <c r="G70" s="77"/>
      <c r="H70" s="31"/>
      <c r="I70" s="137" t="s">
        <v>341</v>
      </c>
      <c r="J70" s="59"/>
      <c r="K70" s="78"/>
      <c r="L70" s="40"/>
      <c r="M70" s="137"/>
      <c r="N70" s="59"/>
      <c r="O70" s="78"/>
    </row>
    <row r="71" spans="2:15" s="8" customFormat="1" ht="63.75" x14ac:dyDescent="0.2">
      <c r="B71" s="208" t="s">
        <v>90</v>
      </c>
      <c r="C71" s="209" t="s">
        <v>91</v>
      </c>
      <c r="D71" s="368"/>
      <c r="E71" s="144"/>
      <c r="F71" s="65"/>
      <c r="G71" s="77"/>
      <c r="H71" s="31"/>
      <c r="I71" s="137" t="s">
        <v>342</v>
      </c>
      <c r="J71" s="59" t="s">
        <v>347</v>
      </c>
      <c r="K71" s="78"/>
      <c r="L71" s="40"/>
      <c r="M71" s="137"/>
      <c r="N71" s="59"/>
      <c r="O71" s="78"/>
    </row>
    <row r="72" spans="2:15" s="8" customFormat="1" ht="63.75" x14ac:dyDescent="0.2">
      <c r="B72" s="208" t="s">
        <v>92</v>
      </c>
      <c r="C72" s="209" t="s">
        <v>93</v>
      </c>
      <c r="D72" s="368"/>
      <c r="E72" s="144"/>
      <c r="F72" s="65"/>
      <c r="G72" s="77"/>
      <c r="H72" s="31"/>
      <c r="I72" s="137" t="s">
        <v>341</v>
      </c>
      <c r="J72" s="59"/>
      <c r="K72" s="78"/>
      <c r="L72" s="40"/>
      <c r="M72" s="137"/>
      <c r="N72" s="59"/>
      <c r="O72" s="78"/>
    </row>
    <row r="73" spans="2:15" s="8" customFormat="1" ht="204" x14ac:dyDescent="0.2">
      <c r="B73" s="208" t="s">
        <v>124</v>
      </c>
      <c r="C73" s="209" t="s">
        <v>81</v>
      </c>
      <c r="D73" s="368"/>
      <c r="E73" s="144"/>
      <c r="F73" s="65"/>
      <c r="G73" s="77"/>
      <c r="H73" s="31"/>
      <c r="I73" s="137" t="s">
        <v>341</v>
      </c>
      <c r="J73" s="59"/>
      <c r="K73" s="78"/>
      <c r="L73" s="40"/>
      <c r="M73" s="137"/>
      <c r="N73" s="59"/>
      <c r="O73" s="78"/>
    </row>
    <row r="74" spans="2:15" s="8" customFormat="1" ht="38.25" x14ac:dyDescent="0.2">
      <c r="B74" s="208" t="s">
        <v>94</v>
      </c>
      <c r="C74" s="209" t="s">
        <v>81</v>
      </c>
      <c r="D74" s="368"/>
      <c r="E74" s="144"/>
      <c r="F74" s="65"/>
      <c r="G74" s="77"/>
      <c r="H74" s="31"/>
      <c r="I74" s="137" t="s">
        <v>341</v>
      </c>
      <c r="J74" s="59"/>
      <c r="K74" s="78"/>
      <c r="L74" s="40"/>
      <c r="M74" s="137"/>
      <c r="N74" s="59"/>
      <c r="O74" s="78"/>
    </row>
    <row r="75" spans="2:15" s="8" customFormat="1" ht="68.25" customHeight="1" x14ac:dyDescent="0.2">
      <c r="B75" s="73" t="s">
        <v>1</v>
      </c>
      <c r="C75" s="178" t="s">
        <v>61</v>
      </c>
      <c r="D75" s="368"/>
      <c r="E75" s="144"/>
      <c r="F75" s="64"/>
      <c r="G75" s="35"/>
      <c r="H75" s="27"/>
      <c r="I75" s="137" t="s">
        <v>341</v>
      </c>
      <c r="J75" s="56"/>
      <c r="K75" s="9"/>
      <c r="L75" s="11"/>
      <c r="M75" s="137"/>
      <c r="N75" s="56"/>
      <c r="O75" s="9"/>
    </row>
    <row r="76" spans="2:15" s="8" customFormat="1" ht="25.5" x14ac:dyDescent="0.2">
      <c r="B76" s="73" t="s">
        <v>330</v>
      </c>
      <c r="C76" s="178" t="s">
        <v>55</v>
      </c>
      <c r="D76" s="368"/>
      <c r="E76" s="144"/>
      <c r="F76" s="64"/>
      <c r="G76" s="35"/>
      <c r="H76" s="27"/>
      <c r="I76" s="137" t="s">
        <v>344</v>
      </c>
      <c r="J76" s="52" t="s">
        <v>357</v>
      </c>
      <c r="K76" s="9"/>
      <c r="L76" s="11"/>
      <c r="M76" s="137"/>
      <c r="N76" s="56"/>
      <c r="O76" s="9"/>
    </row>
    <row r="77" spans="2:15" s="8" customFormat="1" x14ac:dyDescent="0.2">
      <c r="B77" s="208" t="s">
        <v>331</v>
      </c>
      <c r="C77" s="178"/>
      <c r="D77" s="368"/>
      <c r="E77" s="144"/>
      <c r="F77" s="64"/>
      <c r="G77" s="35"/>
      <c r="H77" s="27"/>
      <c r="I77" s="137" t="s">
        <v>341</v>
      </c>
      <c r="J77" s="56"/>
      <c r="K77" s="9"/>
      <c r="L77" s="11"/>
      <c r="M77" s="137"/>
      <c r="N77" s="56"/>
      <c r="O77" s="9"/>
    </row>
    <row r="78" spans="2:15" s="8" customFormat="1" ht="26.25" thickBot="1" x14ac:dyDescent="0.25">
      <c r="B78" s="210" t="s">
        <v>95</v>
      </c>
      <c r="C78" s="211"/>
      <c r="D78" s="371"/>
      <c r="E78" s="197"/>
      <c r="F78" s="104"/>
      <c r="G78" s="198"/>
      <c r="H78" s="150"/>
      <c r="I78" s="142" t="s">
        <v>341</v>
      </c>
      <c r="J78" s="86"/>
      <c r="K78" s="119"/>
      <c r="L78" s="48"/>
      <c r="M78" s="142"/>
      <c r="N78" s="86"/>
      <c r="O78" s="119"/>
    </row>
    <row r="79" spans="2:15" s="8" customFormat="1" ht="14.25" customHeight="1" thickBot="1" x14ac:dyDescent="0.25">
      <c r="B79" s="105" t="s">
        <v>47</v>
      </c>
      <c r="C79" s="180"/>
      <c r="D79" s="199"/>
      <c r="E79" s="200"/>
      <c r="F79" s="201"/>
      <c r="G79" s="47"/>
      <c r="H79" s="192"/>
      <c r="I79" s="193"/>
      <c r="J79" s="194"/>
      <c r="K79" s="195"/>
      <c r="L79" s="51"/>
      <c r="M79" s="140"/>
      <c r="N79" s="106"/>
      <c r="O79" s="107"/>
    </row>
    <row r="80" spans="2:15" s="8" customFormat="1" ht="45" customHeight="1" x14ac:dyDescent="0.2">
      <c r="B80" s="116" t="s">
        <v>22</v>
      </c>
      <c r="C80" s="182" t="s">
        <v>62</v>
      </c>
      <c r="D80" s="372"/>
      <c r="E80" s="121"/>
      <c r="F80" s="126"/>
      <c r="G80" s="127"/>
      <c r="H80" s="157"/>
      <c r="I80" s="121"/>
      <c r="J80" s="126"/>
      <c r="K80" s="127"/>
      <c r="L80" s="187"/>
      <c r="M80" s="163"/>
      <c r="N80" s="108"/>
      <c r="O80" s="109"/>
    </row>
    <row r="81" spans="2:15" s="8" customFormat="1" ht="102.75" thickBot="1" x14ac:dyDescent="0.25">
      <c r="B81" s="84" t="s">
        <v>127</v>
      </c>
      <c r="C81" s="183" t="s">
        <v>64</v>
      </c>
      <c r="D81" s="373"/>
      <c r="E81" s="113"/>
      <c r="F81" s="114"/>
      <c r="G81" s="128"/>
      <c r="H81" s="138"/>
      <c r="I81" s="113"/>
      <c r="J81" s="114"/>
      <c r="K81" s="128"/>
      <c r="L81" s="188"/>
      <c r="M81" s="142"/>
      <c r="N81" s="85"/>
      <c r="O81" s="115"/>
    </row>
    <row r="82" spans="2:15" ht="13.5" thickBot="1" x14ac:dyDescent="0.25">
      <c r="B82" s="218" t="s">
        <v>96</v>
      </c>
      <c r="C82" s="134"/>
      <c r="D82" s="202"/>
      <c r="E82" s="103"/>
      <c r="F82" s="103"/>
      <c r="G82" s="3"/>
      <c r="H82" s="135"/>
      <c r="I82" s="103"/>
      <c r="J82" s="103"/>
      <c r="K82" s="3"/>
      <c r="L82" s="38"/>
      <c r="M82" s="135"/>
      <c r="N82" s="103"/>
      <c r="O82" s="3"/>
    </row>
    <row r="83" spans="2:15" ht="68.25" customHeight="1" x14ac:dyDescent="0.2">
      <c r="B83" s="57" t="s">
        <v>97</v>
      </c>
      <c r="C83" s="184"/>
      <c r="D83" s="372"/>
      <c r="E83" s="121"/>
      <c r="F83" s="126"/>
      <c r="G83" s="127"/>
      <c r="H83" s="157"/>
      <c r="I83" s="121"/>
      <c r="J83" s="126"/>
      <c r="K83" s="127"/>
      <c r="L83" s="189"/>
      <c r="M83" s="164"/>
      <c r="N83" s="111"/>
      <c r="O83" s="112"/>
    </row>
    <row r="84" spans="2:15" ht="38.25" x14ac:dyDescent="0.2">
      <c r="B84" s="54" t="s">
        <v>98</v>
      </c>
      <c r="C84" s="185"/>
      <c r="D84" s="374"/>
      <c r="E84" s="64"/>
      <c r="F84" s="65"/>
      <c r="G84" s="77"/>
      <c r="H84" s="159"/>
      <c r="I84" s="64"/>
      <c r="J84" s="65"/>
      <c r="K84" s="77"/>
      <c r="L84" s="190"/>
      <c r="M84" s="165"/>
      <c r="N84" s="67"/>
      <c r="O84" s="82"/>
    </row>
    <row r="85" spans="2:15" ht="38.25" x14ac:dyDescent="0.2">
      <c r="B85" s="54" t="s">
        <v>99</v>
      </c>
      <c r="C85" s="185"/>
      <c r="D85" s="374"/>
      <c r="E85" s="64"/>
      <c r="F85" s="65"/>
      <c r="G85" s="77"/>
      <c r="H85" s="159"/>
      <c r="I85" s="64"/>
      <c r="J85" s="65"/>
      <c r="K85" s="77"/>
      <c r="L85" s="190"/>
      <c r="M85" s="166"/>
      <c r="N85" s="68"/>
      <c r="O85" s="83"/>
    </row>
    <row r="86" spans="2:15" ht="51" x14ac:dyDescent="0.2">
      <c r="B86" s="54" t="s">
        <v>100</v>
      </c>
      <c r="C86" s="185"/>
      <c r="D86" s="374"/>
      <c r="E86" s="64"/>
      <c r="F86" s="65"/>
      <c r="G86" s="77"/>
      <c r="H86" s="159"/>
      <c r="I86" s="64"/>
      <c r="J86" s="65"/>
      <c r="K86" s="77"/>
      <c r="L86" s="190"/>
      <c r="M86" s="166"/>
      <c r="N86" s="68"/>
      <c r="O86" s="83"/>
    </row>
    <row r="87" spans="2:15" ht="25.5" x14ac:dyDescent="0.2">
      <c r="B87" s="54" t="s">
        <v>101</v>
      </c>
      <c r="C87" s="185"/>
      <c r="D87" s="374"/>
      <c r="E87" s="64"/>
      <c r="F87" s="65"/>
      <c r="G87" s="77"/>
      <c r="H87" s="159"/>
      <c r="I87" s="64"/>
      <c r="J87" s="65"/>
      <c r="K87" s="77"/>
      <c r="L87" s="190"/>
      <c r="M87" s="166"/>
      <c r="N87" s="68"/>
      <c r="O87" s="83"/>
    </row>
    <row r="88" spans="2:15" ht="25.5" x14ac:dyDescent="0.2">
      <c r="B88" s="54" t="s">
        <v>102</v>
      </c>
      <c r="C88" s="185"/>
      <c r="D88" s="374"/>
      <c r="E88" s="64"/>
      <c r="F88" s="65"/>
      <c r="G88" s="77"/>
      <c r="H88" s="159"/>
      <c r="I88" s="64"/>
      <c r="J88" s="65"/>
      <c r="K88" s="77"/>
      <c r="L88" s="190"/>
      <c r="M88" s="166"/>
      <c r="N88" s="68"/>
      <c r="O88" s="83"/>
    </row>
    <row r="89" spans="2:15" x14ac:dyDescent="0.2">
      <c r="B89" s="54" t="s">
        <v>103</v>
      </c>
      <c r="C89" s="185"/>
      <c r="D89" s="374"/>
      <c r="E89" s="64"/>
      <c r="F89" s="65"/>
      <c r="G89" s="77"/>
      <c r="H89" s="159"/>
      <c r="I89" s="64"/>
      <c r="J89" s="65"/>
      <c r="K89" s="77"/>
      <c r="L89" s="190"/>
      <c r="M89" s="166"/>
      <c r="N89" s="68"/>
      <c r="O89" s="83"/>
    </row>
    <row r="90" spans="2:15" ht="25.5" x14ac:dyDescent="0.2">
      <c r="B90" s="54" t="s">
        <v>104</v>
      </c>
      <c r="C90" s="185"/>
      <c r="D90" s="374"/>
      <c r="E90" s="64"/>
      <c r="F90" s="65"/>
      <c r="G90" s="77"/>
      <c r="H90" s="159"/>
      <c r="I90" s="64"/>
      <c r="J90" s="65"/>
      <c r="K90" s="77"/>
      <c r="L90" s="190"/>
      <c r="M90" s="166"/>
      <c r="N90" s="68"/>
      <c r="O90" s="83"/>
    </row>
    <row r="91" spans="2:15" ht="38.25" x14ac:dyDescent="0.2">
      <c r="B91" s="54" t="s">
        <v>105</v>
      </c>
      <c r="C91" s="185"/>
      <c r="D91" s="374"/>
      <c r="E91" s="64"/>
      <c r="F91" s="65"/>
      <c r="G91" s="77"/>
      <c r="H91" s="159"/>
      <c r="I91" s="64"/>
      <c r="J91" s="65"/>
      <c r="K91" s="77"/>
      <c r="L91" s="190"/>
      <c r="M91" s="166"/>
      <c r="N91" s="68"/>
      <c r="O91" s="83"/>
    </row>
    <row r="92" spans="2:15" ht="25.5" x14ac:dyDescent="0.2">
      <c r="B92" s="54" t="s">
        <v>106</v>
      </c>
      <c r="C92" s="185"/>
      <c r="D92" s="374"/>
      <c r="E92" s="64"/>
      <c r="F92" s="65"/>
      <c r="G92" s="77"/>
      <c r="H92" s="159"/>
      <c r="I92" s="64"/>
      <c r="J92" s="65"/>
      <c r="K92" s="77"/>
      <c r="L92" s="190"/>
      <c r="M92" s="166"/>
      <c r="N92" s="68"/>
      <c r="O92" s="83"/>
    </row>
    <row r="93" spans="2:15" ht="26.25" thickBot="1" x14ac:dyDescent="0.25">
      <c r="B93" s="55" t="s">
        <v>107</v>
      </c>
      <c r="C93" s="186"/>
      <c r="D93" s="373"/>
      <c r="E93" s="113"/>
      <c r="F93" s="114"/>
      <c r="G93" s="128"/>
      <c r="H93" s="138"/>
      <c r="I93" s="113"/>
      <c r="J93" s="114"/>
      <c r="K93" s="128"/>
      <c r="L93" s="191"/>
      <c r="M93" s="167"/>
      <c r="N93" s="89"/>
      <c r="O93" s="90"/>
    </row>
    <row r="94" spans="2:15" ht="13.5" thickBot="1" x14ac:dyDescent="0.25">
      <c r="B94" s="203" t="s">
        <v>0</v>
      </c>
      <c r="C94" s="204"/>
      <c r="D94" s="192"/>
      <c r="E94" s="193"/>
      <c r="F94" s="194"/>
      <c r="G94" s="195"/>
      <c r="H94" s="196"/>
      <c r="I94" s="193"/>
      <c r="J94" s="194"/>
      <c r="K94" s="195"/>
      <c r="L94" s="205"/>
      <c r="M94" s="193"/>
      <c r="N94" s="194"/>
      <c r="O94" s="195"/>
    </row>
    <row r="95" spans="2:15" ht="61.9" customHeight="1" x14ac:dyDescent="0.2">
      <c r="B95" s="124" t="s">
        <v>65</v>
      </c>
      <c r="C95" s="125" t="s">
        <v>63</v>
      </c>
      <c r="D95" s="71"/>
      <c r="E95" s="71" t="s">
        <v>341</v>
      </c>
      <c r="F95" s="70"/>
      <c r="G95" s="70"/>
      <c r="H95" s="71"/>
      <c r="I95" s="71" t="s">
        <v>341</v>
      </c>
      <c r="J95" s="70"/>
      <c r="K95" s="70"/>
      <c r="L95" s="111"/>
      <c r="M95" s="206"/>
      <c r="N95" s="206"/>
      <c r="O95" s="207"/>
    </row>
    <row r="96" spans="2:15" ht="26.25" thickBot="1" x14ac:dyDescent="0.25">
      <c r="B96" s="84" t="s">
        <v>68</v>
      </c>
      <c r="C96" s="91" t="s">
        <v>55</v>
      </c>
      <c r="D96" s="88"/>
      <c r="E96" s="88"/>
      <c r="F96" s="88"/>
      <c r="G96" s="88"/>
      <c r="H96" s="88"/>
      <c r="I96" s="88"/>
      <c r="J96" s="88"/>
      <c r="K96" s="88"/>
      <c r="L96" s="88"/>
      <c r="M96" s="89"/>
      <c r="N96" s="89"/>
      <c r="O96" s="90"/>
    </row>
    <row r="98" spans="2:11" x14ac:dyDescent="0.2">
      <c r="B98" s="1" t="s">
        <v>0</v>
      </c>
    </row>
    <row r="99" spans="2:11" x14ac:dyDescent="0.2">
      <c r="B99" s="1" t="s">
        <v>358</v>
      </c>
      <c r="K99" s="464" t="s">
        <v>368</v>
      </c>
    </row>
  </sheetData>
  <mergeCells count="10">
    <mergeCell ref="D11:D12"/>
    <mergeCell ref="H11:H12"/>
    <mergeCell ref="L11:L12"/>
    <mergeCell ref="M11:O11"/>
    <mergeCell ref="F2:J3"/>
    <mergeCell ref="F4:J5"/>
    <mergeCell ref="F6:J7"/>
    <mergeCell ref="F8:J8"/>
    <mergeCell ref="E11:G11"/>
    <mergeCell ref="I11:K11"/>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F777B-FFAC-4E2C-BA67-628C1A1A6BB6}">
  <dimension ref="A1:S474"/>
  <sheetViews>
    <sheetView tabSelected="1" topLeftCell="B385" workbookViewId="0">
      <selection activeCell="K12" sqref="K12"/>
    </sheetView>
  </sheetViews>
  <sheetFormatPr defaultRowHeight="12.75" x14ac:dyDescent="0.2"/>
  <sheetData>
    <row r="1" spans="1:8" x14ac:dyDescent="0.2">
      <c r="A1" t="s">
        <v>346</v>
      </c>
      <c r="B1">
        <v>361832</v>
      </c>
      <c r="C1" t="s">
        <v>349</v>
      </c>
      <c r="H1" s="384" t="s">
        <v>359</v>
      </c>
    </row>
    <row r="2" spans="1:8" x14ac:dyDescent="0.2">
      <c r="H2" s="384"/>
    </row>
    <row r="28" spans="1:9" x14ac:dyDescent="0.2">
      <c r="A28" t="s">
        <v>346</v>
      </c>
      <c r="B28">
        <v>362018</v>
      </c>
      <c r="C28" t="s">
        <v>349</v>
      </c>
      <c r="I28" s="384" t="s">
        <v>359</v>
      </c>
    </row>
    <row r="51" spans="1:9" x14ac:dyDescent="0.2">
      <c r="A51" t="s">
        <v>346</v>
      </c>
      <c r="B51">
        <v>366758</v>
      </c>
      <c r="C51" t="s">
        <v>349</v>
      </c>
      <c r="I51" s="384" t="s">
        <v>360</v>
      </c>
    </row>
    <row r="71" spans="1:8" x14ac:dyDescent="0.2">
      <c r="A71" t="s">
        <v>346</v>
      </c>
      <c r="B71">
        <v>370635</v>
      </c>
      <c r="C71" t="s">
        <v>349</v>
      </c>
      <c r="H71" s="384" t="s">
        <v>359</v>
      </c>
    </row>
    <row r="94" spans="1:9" x14ac:dyDescent="0.2">
      <c r="A94" t="s">
        <v>346</v>
      </c>
      <c r="B94">
        <v>394015</v>
      </c>
      <c r="C94" t="s">
        <v>349</v>
      </c>
      <c r="I94" s="384" t="s">
        <v>359</v>
      </c>
    </row>
    <row r="119" spans="1:9" x14ac:dyDescent="0.2">
      <c r="A119" t="s">
        <v>346</v>
      </c>
      <c r="B119">
        <v>369561</v>
      </c>
      <c r="C119" t="s">
        <v>349</v>
      </c>
    </row>
    <row r="120" spans="1:9" x14ac:dyDescent="0.2">
      <c r="I120" s="384" t="s">
        <v>359</v>
      </c>
    </row>
    <row r="143" spans="1:9" x14ac:dyDescent="0.2">
      <c r="A143" t="s">
        <v>346</v>
      </c>
      <c r="B143">
        <v>354542</v>
      </c>
      <c r="C143" t="s">
        <v>349</v>
      </c>
      <c r="H143" s="384" t="s">
        <v>359</v>
      </c>
      <c r="I143" s="384" t="s">
        <v>371</v>
      </c>
    </row>
    <row r="163" spans="1:8" x14ac:dyDescent="0.2">
      <c r="A163" t="s">
        <v>346</v>
      </c>
      <c r="B163">
        <v>406442</v>
      </c>
      <c r="C163" t="s">
        <v>349</v>
      </c>
      <c r="H163" s="384" t="s">
        <v>359</v>
      </c>
    </row>
    <row r="185" spans="1:8" x14ac:dyDescent="0.2">
      <c r="A185" t="s">
        <v>346</v>
      </c>
      <c r="B185">
        <v>408973</v>
      </c>
      <c r="C185" t="s">
        <v>349</v>
      </c>
      <c r="H185" s="384" t="s">
        <v>359</v>
      </c>
    </row>
    <row r="206" spans="1:8" x14ac:dyDescent="0.2">
      <c r="A206" t="s">
        <v>346</v>
      </c>
      <c r="B206">
        <v>408747</v>
      </c>
      <c r="C206" t="s">
        <v>349</v>
      </c>
      <c r="G206" s="384" t="s">
        <v>359</v>
      </c>
      <c r="H206" s="384" t="s">
        <v>361</v>
      </c>
    </row>
    <row r="229" spans="1:8" x14ac:dyDescent="0.2">
      <c r="A229" t="s">
        <v>346</v>
      </c>
      <c r="B229">
        <v>408502</v>
      </c>
      <c r="C229" t="s">
        <v>349</v>
      </c>
      <c r="G229" s="384" t="s">
        <v>359</v>
      </c>
      <c r="H229" s="384" t="s">
        <v>361</v>
      </c>
    </row>
    <row r="250" spans="1:9" x14ac:dyDescent="0.2">
      <c r="A250" t="s">
        <v>346</v>
      </c>
      <c r="B250">
        <v>358313</v>
      </c>
      <c r="C250" t="s">
        <v>349</v>
      </c>
      <c r="I250" s="384" t="s">
        <v>359</v>
      </c>
    </row>
    <row r="278" spans="1:9" x14ac:dyDescent="0.2">
      <c r="A278" t="s">
        <v>346</v>
      </c>
      <c r="B278">
        <v>358479</v>
      </c>
      <c r="C278" t="s">
        <v>349</v>
      </c>
      <c r="I278" s="384" t="s">
        <v>359</v>
      </c>
    </row>
    <row r="300" spans="1:10" x14ac:dyDescent="0.2">
      <c r="A300" t="s">
        <v>346</v>
      </c>
      <c r="B300">
        <v>419910</v>
      </c>
      <c r="C300" t="s">
        <v>349</v>
      </c>
      <c r="I300" s="384">
        <v>419906</v>
      </c>
      <c r="J300" s="384" t="s">
        <v>361</v>
      </c>
    </row>
    <row r="327" spans="1:12" x14ac:dyDescent="0.2">
      <c r="A327" t="s">
        <v>346</v>
      </c>
      <c r="B327">
        <v>356220</v>
      </c>
      <c r="C327" t="s">
        <v>349</v>
      </c>
    </row>
    <row r="328" spans="1:12" x14ac:dyDescent="0.2">
      <c r="L328" s="384" t="s">
        <v>362</v>
      </c>
    </row>
    <row r="361" spans="1:12" x14ac:dyDescent="0.2">
      <c r="A361" t="s">
        <v>346</v>
      </c>
      <c r="B361">
        <v>377047</v>
      </c>
      <c r="C361" t="s">
        <v>349</v>
      </c>
    </row>
    <row r="363" spans="1:12" x14ac:dyDescent="0.2">
      <c r="K363" s="384" t="s">
        <v>359</v>
      </c>
      <c r="L363" s="384" t="s">
        <v>369</v>
      </c>
    </row>
    <row r="389" spans="1:13" x14ac:dyDescent="0.2">
      <c r="A389" t="s">
        <v>346</v>
      </c>
      <c r="B389">
        <v>376927</v>
      </c>
      <c r="C389" t="s">
        <v>349</v>
      </c>
      <c r="J389" s="384" t="s">
        <v>359</v>
      </c>
      <c r="K389" s="384" t="s">
        <v>370</v>
      </c>
      <c r="L389" s="384"/>
      <c r="M389" s="384"/>
    </row>
    <row r="417" spans="1:10" x14ac:dyDescent="0.2">
      <c r="A417" t="s">
        <v>346</v>
      </c>
      <c r="B417">
        <v>365611</v>
      </c>
      <c r="C417" t="s">
        <v>349</v>
      </c>
    </row>
    <row r="418" spans="1:10" x14ac:dyDescent="0.2">
      <c r="J418" s="384" t="s">
        <v>359</v>
      </c>
    </row>
    <row r="446" spans="1:11" x14ac:dyDescent="0.2">
      <c r="A446" t="s">
        <v>346</v>
      </c>
      <c r="B446">
        <v>362860</v>
      </c>
      <c r="C446" t="s">
        <v>349</v>
      </c>
    </row>
    <row r="447" spans="1:11" x14ac:dyDescent="0.2">
      <c r="J447" s="384" t="s">
        <v>359</v>
      </c>
      <c r="K447" s="384" t="s">
        <v>370</v>
      </c>
    </row>
    <row r="474" spans="1:19" x14ac:dyDescent="0.2">
      <c r="A474" t="s">
        <v>346</v>
      </c>
      <c r="B474">
        <v>362208</v>
      </c>
      <c r="C474" t="s">
        <v>349</v>
      </c>
      <c r="S474" s="384" t="s">
        <v>359</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topLeftCell="A33" zoomScaleNormal="100" workbookViewId="0">
      <selection activeCell="F18" sqref="F18"/>
    </sheetView>
  </sheetViews>
  <sheetFormatPr defaultRowHeight="15" x14ac:dyDescent="0.25"/>
  <cols>
    <col min="1" max="1" width="1.7109375" style="219" customWidth="1"/>
    <col min="2" max="2" width="8.7109375" style="219" customWidth="1"/>
    <col min="3" max="4" width="49.7109375" style="220" customWidth="1"/>
    <col min="5" max="5" width="21.5703125" style="219" customWidth="1"/>
    <col min="6" max="6" width="35.7109375" style="220" customWidth="1"/>
    <col min="7" max="7" width="35.7109375" style="219" customWidth="1"/>
    <col min="8" max="8" width="21.42578125" style="219" customWidth="1"/>
    <col min="9" max="9" width="35.7109375" style="219" customWidth="1"/>
    <col min="10" max="16384" width="9.140625" style="219"/>
  </cols>
  <sheetData>
    <row r="1" spans="2:16" ht="15.75" thickBot="1" x14ac:dyDescent="0.3"/>
    <row r="2" spans="2:16" ht="36" customHeight="1" thickBot="1" x14ac:dyDescent="0.3">
      <c r="C2" s="415" t="s">
        <v>154</v>
      </c>
      <c r="D2" s="416"/>
      <c r="E2" s="220"/>
      <c r="F2" s="219"/>
      <c r="P2" s="255" t="s">
        <v>132</v>
      </c>
    </row>
    <row r="3" spans="2:16" ht="18.75" customHeight="1" thickBot="1" x14ac:dyDescent="0.3">
      <c r="C3" s="257" t="s">
        <v>152</v>
      </c>
      <c r="D3" s="256"/>
      <c r="F3" s="219"/>
      <c r="O3" s="255" t="s">
        <v>151</v>
      </c>
    </row>
    <row r="4" spans="2:16" ht="18.75" customHeight="1" x14ac:dyDescent="0.25">
      <c r="C4" s="254" t="s">
        <v>153</v>
      </c>
      <c r="D4" s="253"/>
      <c r="F4" s="219"/>
    </row>
    <row r="5" spans="2:16" ht="18.75" customHeight="1" thickBot="1" x14ac:dyDescent="0.3">
      <c r="C5" s="252" t="s">
        <v>150</v>
      </c>
      <c r="D5" s="251"/>
      <c r="F5" s="219"/>
    </row>
    <row r="6" spans="2:16" ht="18.75" customHeight="1" thickBot="1" x14ac:dyDescent="0.3">
      <c r="C6" s="250" t="s">
        <v>149</v>
      </c>
      <c r="D6" s="249"/>
      <c r="F6" s="219"/>
    </row>
    <row r="7" spans="2:16" ht="18" customHeight="1" thickBot="1" x14ac:dyDescent="0.3">
      <c r="C7" s="248" t="s">
        <v>148</v>
      </c>
      <c r="D7" s="247"/>
      <c r="F7" s="219"/>
    </row>
    <row r="8" spans="2:16" x14ac:dyDescent="0.25">
      <c r="C8" s="246"/>
      <c r="D8" s="219"/>
      <c r="E8" s="220"/>
      <c r="F8" s="219"/>
    </row>
    <row r="9" spans="2:16" ht="15" customHeight="1" x14ac:dyDescent="0.25">
      <c r="C9" s="411" t="s">
        <v>308</v>
      </c>
      <c r="D9" s="412"/>
      <c r="E9" s="220"/>
    </row>
    <row r="10" spans="2:16" x14ac:dyDescent="0.25">
      <c r="C10" s="412"/>
      <c r="D10" s="412"/>
      <c r="E10" s="220"/>
    </row>
    <row r="11" spans="2:16" x14ac:dyDescent="0.25">
      <c r="C11" s="412"/>
      <c r="D11" s="412"/>
      <c r="E11" s="220"/>
    </row>
    <row r="12" spans="2:16" ht="15.75" thickBot="1" x14ac:dyDescent="0.3">
      <c r="C12" s="245"/>
      <c r="D12" s="245"/>
      <c r="E12" s="244"/>
    </row>
    <row r="13" spans="2:16" ht="21" customHeight="1" thickBot="1" x14ac:dyDescent="0.3">
      <c r="B13" s="413" t="s">
        <v>147</v>
      </c>
      <c r="C13" s="413" t="s">
        <v>15</v>
      </c>
      <c r="D13" s="413" t="s">
        <v>146</v>
      </c>
      <c r="E13" s="419" t="s">
        <v>145</v>
      </c>
      <c r="F13" s="410"/>
      <c r="G13" s="417" t="s">
        <v>144</v>
      </c>
      <c r="H13" s="409" t="s">
        <v>143</v>
      </c>
      <c r="I13" s="410"/>
    </row>
    <row r="14" spans="2:16" ht="21" customHeight="1" thickBot="1" x14ac:dyDescent="0.3">
      <c r="B14" s="414"/>
      <c r="C14" s="414"/>
      <c r="D14" s="414"/>
      <c r="E14" s="242" t="s">
        <v>141</v>
      </c>
      <c r="F14" s="243" t="s">
        <v>142</v>
      </c>
      <c r="G14" s="418"/>
      <c r="H14" s="242" t="s">
        <v>141</v>
      </c>
      <c r="I14" s="241" t="s">
        <v>11</v>
      </c>
    </row>
    <row r="15" spans="2:16" ht="51.75" x14ac:dyDescent="0.25">
      <c r="B15" s="240">
        <v>1</v>
      </c>
      <c r="C15" s="239" t="s">
        <v>155</v>
      </c>
      <c r="D15" s="238" t="s">
        <v>157</v>
      </c>
      <c r="E15" s="238"/>
      <c r="F15" s="237"/>
      <c r="G15" s="236"/>
      <c r="H15" s="236"/>
      <c r="I15" s="235"/>
    </row>
    <row r="16" spans="2:16" ht="64.5" x14ac:dyDescent="0.25">
      <c r="B16" s="232">
        <v>2</v>
      </c>
      <c r="C16" s="234" t="s">
        <v>303</v>
      </c>
      <c r="D16" s="233" t="s">
        <v>140</v>
      </c>
      <c r="E16" s="233"/>
      <c r="F16" s="229"/>
      <c r="G16" s="228"/>
      <c r="H16" s="228"/>
      <c r="I16" s="227"/>
    </row>
    <row r="17" spans="2:9" ht="39" x14ac:dyDescent="0.25">
      <c r="B17" s="232">
        <v>4</v>
      </c>
      <c r="C17" s="234" t="s">
        <v>304</v>
      </c>
      <c r="D17" s="233" t="s">
        <v>156</v>
      </c>
      <c r="E17" s="233"/>
      <c r="F17" s="229"/>
      <c r="G17" s="228"/>
      <c r="H17" s="228"/>
      <c r="I17" s="227"/>
    </row>
    <row r="18" spans="2:9" ht="39" x14ac:dyDescent="0.25">
      <c r="B18" s="232">
        <v>5</v>
      </c>
      <c r="C18" s="231" t="s">
        <v>305</v>
      </c>
      <c r="D18" s="230" t="s">
        <v>158</v>
      </c>
      <c r="E18" s="230"/>
      <c r="F18" s="229"/>
      <c r="G18" s="228"/>
      <c r="H18" s="228"/>
      <c r="I18" s="227"/>
    </row>
    <row r="19" spans="2:9" ht="51.75" x14ac:dyDescent="0.25">
      <c r="B19" s="232">
        <v>6</v>
      </c>
      <c r="C19" s="231" t="s">
        <v>160</v>
      </c>
      <c r="D19" s="230" t="s">
        <v>159</v>
      </c>
      <c r="E19" s="230"/>
      <c r="F19" s="229"/>
      <c r="G19" s="228"/>
      <c r="H19" s="228"/>
      <c r="I19" s="227"/>
    </row>
    <row r="20" spans="2:9" ht="26.25" x14ac:dyDescent="0.25">
      <c r="B20" s="232">
        <v>7</v>
      </c>
      <c r="C20" s="231" t="s">
        <v>139</v>
      </c>
      <c r="D20" s="230" t="s">
        <v>138</v>
      </c>
      <c r="E20" s="230"/>
      <c r="F20" s="229"/>
      <c r="G20" s="228"/>
      <c r="H20" s="228"/>
      <c r="I20" s="227"/>
    </row>
    <row r="21" spans="2:9" ht="39" x14ac:dyDescent="0.25">
      <c r="B21" s="232">
        <v>8</v>
      </c>
      <c r="C21" s="231" t="s">
        <v>137</v>
      </c>
      <c r="D21" s="230" t="s">
        <v>136</v>
      </c>
      <c r="E21" s="230"/>
      <c r="F21" s="229"/>
      <c r="G21" s="228"/>
      <c r="H21" s="228"/>
      <c r="I21" s="227"/>
    </row>
    <row r="22" spans="2:9" ht="51.75" x14ac:dyDescent="0.25">
      <c r="B22" s="232">
        <v>9</v>
      </c>
      <c r="C22" s="231" t="s">
        <v>306</v>
      </c>
      <c r="D22" s="230" t="s">
        <v>161</v>
      </c>
      <c r="E22" s="230"/>
      <c r="F22" s="229"/>
      <c r="G22" s="228"/>
      <c r="H22" s="228"/>
      <c r="I22" s="227"/>
    </row>
    <row r="23" spans="2:9" ht="39" x14ac:dyDescent="0.25">
      <c r="B23" s="232">
        <v>10</v>
      </c>
      <c r="C23" s="231" t="s">
        <v>135</v>
      </c>
      <c r="D23" s="230" t="s">
        <v>134</v>
      </c>
      <c r="E23" s="230"/>
      <c r="F23" s="229"/>
      <c r="G23" s="228"/>
      <c r="H23" s="228"/>
      <c r="I23" s="227"/>
    </row>
    <row r="24" spans="2:9" ht="51.75" x14ac:dyDescent="0.25">
      <c r="B24" s="232">
        <v>11</v>
      </c>
      <c r="C24" s="231" t="s">
        <v>307</v>
      </c>
      <c r="D24" s="230" t="s">
        <v>133</v>
      </c>
      <c r="E24" s="230"/>
      <c r="F24" s="229"/>
      <c r="G24" s="228"/>
      <c r="H24" s="228"/>
      <c r="I24" s="227"/>
    </row>
    <row r="25" spans="2:9" ht="64.5" x14ac:dyDescent="0.25">
      <c r="B25" s="232">
        <v>12</v>
      </c>
      <c r="C25" s="231" t="s">
        <v>131</v>
      </c>
      <c r="D25" s="230" t="s">
        <v>130</v>
      </c>
      <c r="E25" s="230"/>
      <c r="F25" s="229"/>
      <c r="G25" s="228"/>
      <c r="H25" s="228"/>
      <c r="I25" s="227"/>
    </row>
    <row r="26" spans="2:9" ht="52.5" thickBot="1" x14ac:dyDescent="0.3">
      <c r="B26" s="226">
        <v>13</v>
      </c>
      <c r="C26" s="258" t="s">
        <v>129</v>
      </c>
      <c r="D26" s="225" t="s">
        <v>128</v>
      </c>
      <c r="E26" s="225"/>
      <c r="F26" s="224"/>
      <c r="G26" s="223"/>
      <c r="H26" s="223"/>
      <c r="I26" s="222"/>
    </row>
    <row r="27" spans="2:9" x14ac:dyDescent="0.25">
      <c r="C27" s="221"/>
      <c r="D27" s="221"/>
    </row>
    <row r="28" spans="2:9" x14ac:dyDescent="0.25">
      <c r="C28" s="221"/>
      <c r="D28" s="221"/>
    </row>
    <row r="29" spans="2:9" x14ac:dyDescent="0.25">
      <c r="C29" s="221"/>
      <c r="D29" s="221"/>
    </row>
    <row r="30" spans="2:9" x14ac:dyDescent="0.25">
      <c r="C30" s="221"/>
      <c r="D30" s="221"/>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topLeftCell="A33" zoomScale="90" zoomScaleNormal="90" workbookViewId="0">
      <selection activeCell="M14" sqref="M14"/>
    </sheetView>
  </sheetViews>
  <sheetFormatPr defaultColWidth="9.140625" defaultRowHeight="14.25" x14ac:dyDescent="0.2"/>
  <cols>
    <col min="1" max="1" width="9.140625" style="259"/>
    <col min="2" max="2" width="6" style="259" customWidth="1"/>
    <col min="3" max="3" width="61.140625" style="259" customWidth="1"/>
    <col min="4" max="4" width="9.5703125" style="259" customWidth="1"/>
    <col min="5" max="5" width="10.140625" style="260" customWidth="1"/>
    <col min="6" max="6" width="21.85546875" style="259" customWidth="1"/>
    <col min="7" max="7" width="15" style="259" customWidth="1"/>
    <col min="8" max="8" width="21.140625" style="259" customWidth="1"/>
    <col min="9" max="9" width="13.5703125" style="259" customWidth="1"/>
    <col min="10" max="10" width="22" style="259" customWidth="1"/>
    <col min="11" max="16384" width="9.140625" style="259"/>
  </cols>
  <sheetData>
    <row r="1" spans="2:10" ht="15" thickBot="1" x14ac:dyDescent="0.25"/>
    <row r="2" spans="2:10" ht="25.5" customHeight="1" thickBot="1" x14ac:dyDescent="0.25">
      <c r="B2" s="420" t="s">
        <v>202</v>
      </c>
      <c r="C2" s="421"/>
      <c r="D2" s="421"/>
      <c r="E2" s="421"/>
      <c r="F2" s="421"/>
      <c r="G2" s="421"/>
      <c r="H2" s="421"/>
      <c r="I2" s="421"/>
      <c r="J2" s="422"/>
    </row>
    <row r="3" spans="2:10" s="307" customFormat="1" ht="18" customHeight="1" x14ac:dyDescent="0.2">
      <c r="B3" s="435" t="s">
        <v>201</v>
      </c>
      <c r="C3" s="436"/>
      <c r="D3" s="423" t="s">
        <v>153</v>
      </c>
      <c r="E3" s="424"/>
      <c r="F3" s="424"/>
      <c r="G3" s="425"/>
      <c r="H3" s="423" t="s">
        <v>200</v>
      </c>
      <c r="I3" s="424"/>
      <c r="J3" s="437"/>
    </row>
    <row r="4" spans="2:10" s="307" customFormat="1" ht="30" customHeight="1" thickBot="1" x14ac:dyDescent="0.25">
      <c r="B4" s="438" t="str">
        <f>'[1]Detail and Sign-Off'!$A3</f>
        <v>Example Study</v>
      </c>
      <c r="C4" s="439"/>
      <c r="D4" s="426" t="str">
        <f>'[1]Detail and Sign-Off'!$C5</f>
        <v>Example Reviewer</v>
      </c>
      <c r="E4" s="427"/>
      <c r="F4" s="427"/>
      <c r="G4" s="428"/>
      <c r="H4" s="440">
        <f>'[1]Detail and Sign-Off'!$G5</f>
        <v>2552537</v>
      </c>
      <c r="I4" s="441"/>
      <c r="J4" s="442"/>
    </row>
    <row r="5" spans="2:10" s="301" customFormat="1" ht="25.5" customHeight="1" x14ac:dyDescent="0.2">
      <c r="B5" s="306" t="s">
        <v>199</v>
      </c>
      <c r="C5" s="305" t="s">
        <v>198</v>
      </c>
      <c r="D5" s="305" t="s">
        <v>197</v>
      </c>
      <c r="E5" s="304" t="s">
        <v>196</v>
      </c>
      <c r="F5" s="304" t="s">
        <v>195</v>
      </c>
      <c r="G5" s="304" t="s">
        <v>194</v>
      </c>
      <c r="H5" s="304" t="s">
        <v>193</v>
      </c>
      <c r="I5" s="303" t="s">
        <v>192</v>
      </c>
      <c r="J5" s="302" t="s">
        <v>191</v>
      </c>
    </row>
    <row r="6" spans="2:10" ht="15.75" customHeight="1" x14ac:dyDescent="0.2">
      <c r="B6" s="270">
        <v>1</v>
      </c>
      <c r="C6" s="300" t="s">
        <v>190</v>
      </c>
      <c r="D6" s="269"/>
      <c r="E6" s="280"/>
      <c r="F6" s="267"/>
      <c r="G6" s="267"/>
      <c r="H6" s="267"/>
      <c r="I6" s="266"/>
      <c r="J6" s="265"/>
    </row>
    <row r="7" spans="2:10" ht="28.5" x14ac:dyDescent="0.2">
      <c r="B7" s="282">
        <v>2</v>
      </c>
      <c r="C7" s="281" t="s">
        <v>299</v>
      </c>
      <c r="D7" s="281"/>
      <c r="E7" s="280"/>
      <c r="F7" s="279"/>
      <c r="G7" s="279"/>
      <c r="H7" s="279"/>
      <c r="I7" s="278"/>
      <c r="J7" s="277"/>
    </row>
    <row r="8" spans="2:10" ht="42.75" x14ac:dyDescent="0.2">
      <c r="B8" s="282">
        <v>3</v>
      </c>
      <c r="C8" s="296" t="s">
        <v>300</v>
      </c>
      <c r="D8" s="281"/>
      <c r="E8" s="280"/>
      <c r="F8" s="281"/>
      <c r="G8" s="279"/>
      <c r="H8" s="279"/>
      <c r="I8" s="278"/>
      <c r="J8" s="277"/>
    </row>
    <row r="9" spans="2:10" ht="28.5" x14ac:dyDescent="0.2">
      <c r="B9" s="282">
        <v>4</v>
      </c>
      <c r="C9" s="281" t="s">
        <v>301</v>
      </c>
      <c r="D9" s="281"/>
      <c r="E9" s="280"/>
      <c r="F9" s="281"/>
      <c r="G9" s="279"/>
      <c r="H9" s="279"/>
      <c r="I9" s="278"/>
      <c r="J9" s="277"/>
    </row>
    <row r="10" spans="2:10" ht="28.5" x14ac:dyDescent="0.2">
      <c r="B10" s="282">
        <v>5</v>
      </c>
      <c r="C10" s="281" t="s">
        <v>189</v>
      </c>
      <c r="D10" s="281"/>
      <c r="E10" s="280"/>
      <c r="F10" s="281"/>
      <c r="G10" s="279"/>
      <c r="H10" s="279"/>
      <c r="I10" s="278"/>
      <c r="J10" s="277"/>
    </row>
    <row r="11" spans="2:10" ht="42.75" x14ac:dyDescent="0.2">
      <c r="B11" s="282">
        <v>6</v>
      </c>
      <c r="C11" s="296" t="s">
        <v>188</v>
      </c>
      <c r="D11" s="281"/>
      <c r="E11" s="280"/>
      <c r="F11" s="296"/>
      <c r="G11" s="279"/>
      <c r="H11" s="279"/>
      <c r="I11" s="278"/>
      <c r="J11" s="277"/>
    </row>
    <row r="12" spans="2:10" ht="15" x14ac:dyDescent="0.2">
      <c r="B12" s="282">
        <v>7</v>
      </c>
      <c r="C12" s="281" t="s">
        <v>302</v>
      </c>
      <c r="D12" s="281"/>
      <c r="E12" s="280"/>
      <c r="F12" s="279"/>
      <c r="G12" s="279"/>
      <c r="H12" s="279"/>
      <c r="I12" s="278"/>
      <c r="J12" s="277"/>
    </row>
    <row r="13" spans="2:10" ht="15" x14ac:dyDescent="0.2">
      <c r="B13" s="299">
        <v>8</v>
      </c>
      <c r="C13" s="296" t="s">
        <v>187</v>
      </c>
      <c r="D13" s="298"/>
      <c r="E13" s="264"/>
      <c r="F13" s="263"/>
      <c r="G13" s="263"/>
      <c r="H13" s="263"/>
      <c r="I13" s="262"/>
      <c r="J13" s="297"/>
    </row>
    <row r="14" spans="2:10" ht="15" x14ac:dyDescent="0.2">
      <c r="B14" s="299">
        <v>9</v>
      </c>
      <c r="C14" s="281" t="s">
        <v>186</v>
      </c>
      <c r="D14" s="298"/>
      <c r="E14" s="264"/>
      <c r="F14" s="263"/>
      <c r="G14" s="263"/>
      <c r="H14" s="263"/>
      <c r="I14" s="262"/>
      <c r="J14" s="297"/>
    </row>
    <row r="15" spans="2:10" ht="16.5" customHeight="1" thickBot="1" x14ac:dyDescent="0.25">
      <c r="B15" s="276">
        <v>10</v>
      </c>
      <c r="C15" s="275" t="s">
        <v>185</v>
      </c>
      <c r="D15" s="275"/>
      <c r="E15" s="274"/>
      <c r="F15" s="273"/>
      <c r="G15" s="273"/>
      <c r="H15" s="273"/>
      <c r="I15" s="272"/>
      <c r="J15" s="271"/>
    </row>
    <row r="16" spans="2:10" ht="43.5" customHeight="1" x14ac:dyDescent="0.2">
      <c r="B16" s="270">
        <v>11</v>
      </c>
      <c r="C16" s="281" t="s">
        <v>184</v>
      </c>
      <c r="D16" s="269"/>
      <c r="E16" s="268"/>
      <c r="F16" s="269"/>
      <c r="G16" s="267"/>
      <c r="H16" s="267"/>
      <c r="I16" s="266"/>
      <c r="J16" s="265"/>
    </row>
    <row r="17" spans="2:10" ht="32.25" customHeight="1" x14ac:dyDescent="0.2">
      <c r="B17" s="282">
        <v>12</v>
      </c>
      <c r="C17" s="281" t="s">
        <v>183</v>
      </c>
      <c r="D17" s="281"/>
      <c r="E17" s="280"/>
      <c r="F17" s="296"/>
      <c r="G17" s="279"/>
      <c r="H17" s="279"/>
      <c r="I17" s="278"/>
      <c r="J17" s="277"/>
    </row>
    <row r="18" spans="2:10" ht="33.75" customHeight="1" x14ac:dyDescent="0.2">
      <c r="B18" s="282">
        <v>13</v>
      </c>
      <c r="C18" s="281" t="s">
        <v>182</v>
      </c>
      <c r="D18" s="281"/>
      <c r="E18" s="280"/>
      <c r="F18" s="296"/>
      <c r="G18" s="279"/>
      <c r="H18" s="279"/>
      <c r="I18" s="278"/>
      <c r="J18" s="277"/>
    </row>
    <row r="19" spans="2:10" ht="28.5" x14ac:dyDescent="0.2">
      <c r="B19" s="282">
        <v>14</v>
      </c>
      <c r="C19" s="281" t="s">
        <v>181</v>
      </c>
      <c r="D19" s="281"/>
      <c r="E19" s="280"/>
      <c r="F19" s="296"/>
      <c r="G19" s="279"/>
      <c r="H19" s="279"/>
      <c r="I19" s="278"/>
      <c r="J19" s="277"/>
    </row>
    <row r="20" spans="2:10" ht="21" customHeight="1" x14ac:dyDescent="0.2">
      <c r="B20" s="282">
        <v>15</v>
      </c>
      <c r="C20" s="281" t="s">
        <v>180</v>
      </c>
      <c r="D20" s="281"/>
      <c r="E20" s="280"/>
      <c r="F20" s="279"/>
      <c r="G20" s="279"/>
      <c r="H20" s="279"/>
      <c r="I20" s="278"/>
      <c r="J20" s="277"/>
    </row>
    <row r="21" spans="2:10" ht="48" customHeight="1" x14ac:dyDescent="0.2">
      <c r="B21" s="282">
        <v>17</v>
      </c>
      <c r="C21" s="281" t="s">
        <v>179</v>
      </c>
      <c r="D21" s="281"/>
      <c r="E21" s="280"/>
      <c r="F21" s="279"/>
      <c r="G21" s="279"/>
      <c r="H21" s="279"/>
      <c r="I21" s="278"/>
      <c r="J21" s="277"/>
    </row>
    <row r="22" spans="2:10" ht="42.75" x14ac:dyDescent="0.2">
      <c r="B22" s="282">
        <v>19</v>
      </c>
      <c r="C22" s="281" t="s">
        <v>178</v>
      </c>
      <c r="D22" s="281"/>
      <c r="E22" s="280"/>
      <c r="F22" s="279"/>
      <c r="G22" s="279"/>
      <c r="H22" s="279"/>
      <c r="I22" s="278"/>
      <c r="J22" s="277"/>
    </row>
    <row r="23" spans="2:10" ht="29.25" thickBot="1" x14ac:dyDescent="0.25">
      <c r="B23" s="282">
        <v>20</v>
      </c>
      <c r="C23" s="296" t="s">
        <v>177</v>
      </c>
      <c r="D23" s="281"/>
      <c r="E23" s="280"/>
      <c r="F23" s="279"/>
      <c r="G23" s="279"/>
      <c r="H23" s="279"/>
      <c r="I23" s="278"/>
      <c r="J23" s="277"/>
    </row>
    <row r="24" spans="2:10" ht="28.5" x14ac:dyDescent="0.2">
      <c r="B24" s="295">
        <v>24</v>
      </c>
      <c r="C24" s="294" t="s">
        <v>176</v>
      </c>
      <c r="D24" s="294"/>
      <c r="E24" s="293"/>
      <c r="F24" s="292"/>
      <c r="G24" s="292"/>
      <c r="H24" s="292"/>
      <c r="I24" s="291"/>
      <c r="J24" s="290"/>
    </row>
    <row r="25" spans="2:10" ht="28.5" x14ac:dyDescent="0.2">
      <c r="B25" s="282">
        <v>25</v>
      </c>
      <c r="C25" s="281" t="s">
        <v>175</v>
      </c>
      <c r="D25" s="281"/>
      <c r="E25" s="280"/>
      <c r="F25" s="279"/>
      <c r="G25" s="279"/>
      <c r="H25" s="279"/>
      <c r="I25" s="278"/>
      <c r="J25" s="277"/>
    </row>
    <row r="26" spans="2:10" ht="15.75" thickBot="1" x14ac:dyDescent="0.25">
      <c r="B26" s="276">
        <v>27</v>
      </c>
      <c r="C26" s="296" t="s">
        <v>174</v>
      </c>
      <c r="D26" s="275"/>
      <c r="E26" s="274"/>
      <c r="F26" s="273"/>
      <c r="G26" s="273"/>
      <c r="H26" s="273"/>
      <c r="I26" s="272"/>
      <c r="J26" s="271"/>
    </row>
    <row r="27" spans="2:10" ht="57" x14ac:dyDescent="0.2">
      <c r="B27" s="295">
        <v>28</v>
      </c>
      <c r="C27" s="294" t="s">
        <v>173</v>
      </c>
      <c r="D27" s="294"/>
      <c r="E27" s="293"/>
      <c r="F27" s="292"/>
      <c r="G27" s="292"/>
      <c r="H27" s="292"/>
      <c r="I27" s="291"/>
      <c r="J27" s="290"/>
    </row>
    <row r="28" spans="2:10" ht="28.5" x14ac:dyDescent="0.2">
      <c r="B28" s="288">
        <v>29</v>
      </c>
      <c r="C28" s="289" t="s">
        <v>172</v>
      </c>
      <c r="D28" s="289"/>
      <c r="E28" s="280"/>
      <c r="F28" s="279"/>
      <c r="G28" s="279"/>
      <c r="H28" s="279"/>
      <c r="I28" s="278"/>
      <c r="J28" s="277"/>
    </row>
    <row r="29" spans="2:10" ht="57" customHeight="1" x14ac:dyDescent="0.2">
      <c r="B29" s="282">
        <v>30</v>
      </c>
      <c r="C29" s="287" t="s">
        <v>171</v>
      </c>
      <c r="D29" s="287"/>
      <c r="E29" s="280"/>
      <c r="F29" s="279"/>
      <c r="G29" s="279"/>
      <c r="H29" s="286"/>
      <c r="I29" s="285"/>
      <c r="J29" s="284"/>
    </row>
    <row r="30" spans="2:10" ht="28.5" x14ac:dyDescent="0.2">
      <c r="B30" s="288">
        <v>31</v>
      </c>
      <c r="C30" s="287" t="s">
        <v>170</v>
      </c>
      <c r="D30" s="287"/>
      <c r="E30" s="280"/>
      <c r="F30" s="279"/>
      <c r="G30" s="279"/>
      <c r="H30" s="286"/>
      <c r="I30" s="285"/>
      <c r="J30" s="284"/>
    </row>
    <row r="31" spans="2:10" ht="29.25" thickBot="1" x14ac:dyDescent="0.25">
      <c r="B31" s="276">
        <v>32</v>
      </c>
      <c r="C31" s="283" t="s">
        <v>169</v>
      </c>
      <c r="D31" s="283"/>
      <c r="E31" s="274"/>
      <c r="F31" s="273"/>
      <c r="G31" s="273"/>
      <c r="H31" s="273"/>
      <c r="I31" s="272"/>
      <c r="J31" s="271"/>
    </row>
    <row r="32" spans="2:10" ht="28.5" x14ac:dyDescent="0.2">
      <c r="B32" s="270">
        <v>33</v>
      </c>
      <c r="C32" s="269" t="s">
        <v>168</v>
      </c>
      <c r="D32" s="269"/>
      <c r="E32" s="268"/>
      <c r="F32" s="267"/>
      <c r="G32" s="267"/>
      <c r="H32" s="267"/>
      <c r="I32" s="266"/>
      <c r="J32" s="265"/>
    </row>
    <row r="33" spans="2:10" ht="45" customHeight="1" x14ac:dyDescent="0.2">
      <c r="B33" s="282">
        <v>34</v>
      </c>
      <c r="C33" s="281" t="s">
        <v>167</v>
      </c>
      <c r="D33" s="281"/>
      <c r="E33" s="280"/>
      <c r="F33" s="279"/>
      <c r="G33" s="279"/>
      <c r="H33" s="279"/>
      <c r="I33" s="278"/>
      <c r="J33" s="277"/>
    </row>
    <row r="34" spans="2:10" ht="28.5" x14ac:dyDescent="0.2">
      <c r="B34" s="282">
        <v>35</v>
      </c>
      <c r="C34" s="281" t="s">
        <v>166</v>
      </c>
      <c r="D34" s="281"/>
      <c r="E34" s="280"/>
      <c r="F34" s="279"/>
      <c r="G34" s="279"/>
      <c r="H34" s="279"/>
      <c r="I34" s="278"/>
      <c r="J34" s="277"/>
    </row>
    <row r="35" spans="2:10" ht="28.5" x14ac:dyDescent="0.2">
      <c r="B35" s="282">
        <v>36</v>
      </c>
      <c r="C35" s="281" t="s">
        <v>165</v>
      </c>
      <c r="D35" s="281"/>
      <c r="E35" s="280"/>
      <c r="F35" s="279"/>
      <c r="G35" s="279"/>
      <c r="H35" s="279"/>
      <c r="I35" s="278"/>
      <c r="J35" s="277"/>
    </row>
    <row r="36" spans="2:10" ht="42.75" x14ac:dyDescent="0.2">
      <c r="B36" s="282">
        <v>37</v>
      </c>
      <c r="C36" s="281" t="s">
        <v>164</v>
      </c>
      <c r="D36" s="281"/>
      <c r="E36" s="280"/>
      <c r="F36" s="279"/>
      <c r="G36" s="279"/>
      <c r="H36" s="279"/>
      <c r="I36" s="278"/>
      <c r="J36" s="277"/>
    </row>
    <row r="37" spans="2:10" ht="57.75" thickBot="1" x14ac:dyDescent="0.25">
      <c r="B37" s="276">
        <v>38</v>
      </c>
      <c r="C37" s="275" t="s">
        <v>163</v>
      </c>
      <c r="D37" s="275"/>
      <c r="E37" s="274"/>
      <c r="F37" s="273"/>
      <c r="G37" s="273"/>
      <c r="H37" s="273"/>
      <c r="I37" s="272"/>
      <c r="J37" s="271"/>
    </row>
    <row r="38" spans="2:10" ht="15.75" thickBot="1" x14ac:dyDescent="0.25">
      <c r="B38" s="443"/>
      <c r="C38" s="444"/>
      <c r="D38" s="444"/>
      <c r="E38" s="444"/>
      <c r="F38" s="444"/>
      <c r="G38" s="444"/>
      <c r="H38" s="444"/>
      <c r="I38" s="444"/>
      <c r="J38" s="445"/>
    </row>
    <row r="39" spans="2:10" ht="46.5" customHeight="1" x14ac:dyDescent="0.2">
      <c r="B39" s="429" t="s">
        <v>162</v>
      </c>
      <c r="C39" s="430"/>
      <c r="D39" s="430"/>
      <c r="E39" s="430"/>
      <c r="F39" s="430"/>
      <c r="G39" s="430"/>
      <c r="H39" s="430"/>
      <c r="I39" s="430"/>
      <c r="J39" s="431"/>
    </row>
    <row r="40" spans="2:10" ht="15" customHeight="1" thickBot="1" x14ac:dyDescent="0.25">
      <c r="B40" s="432"/>
      <c r="C40" s="433"/>
      <c r="D40" s="433"/>
      <c r="E40" s="433"/>
      <c r="F40" s="433"/>
      <c r="G40" s="433"/>
      <c r="H40" s="433"/>
      <c r="I40" s="433"/>
      <c r="J40" s="434"/>
    </row>
    <row r="43" spans="2:10" s="261" customFormat="1" ht="27.75" customHeight="1" x14ac:dyDescent="0.2">
      <c r="B43" s="259"/>
      <c r="C43" s="259"/>
      <c r="D43" s="259"/>
      <c r="E43" s="260"/>
      <c r="F43" s="259"/>
      <c r="G43" s="259"/>
      <c r="H43" s="259"/>
      <c r="I43" s="259"/>
      <c r="J43" s="259"/>
    </row>
    <row r="44" spans="2:10" s="261" customFormat="1" ht="27.75" customHeight="1" x14ac:dyDescent="0.2">
      <c r="B44" s="259"/>
      <c r="C44" s="259"/>
      <c r="D44" s="259"/>
      <c r="E44" s="260"/>
      <c r="F44" s="259"/>
      <c r="G44" s="259"/>
      <c r="H44" s="259"/>
      <c r="I44" s="259"/>
      <c r="J44" s="259"/>
    </row>
    <row r="45" spans="2:10" s="261" customFormat="1" ht="18.600000000000001" customHeight="1" x14ac:dyDescent="0.2">
      <c r="B45" s="259"/>
      <c r="C45" s="259"/>
      <c r="D45" s="259"/>
      <c r="E45" s="260"/>
      <c r="F45" s="259"/>
      <c r="G45" s="259"/>
      <c r="H45" s="259"/>
      <c r="I45" s="259"/>
      <c r="J45" s="259"/>
    </row>
    <row r="46" spans="2:10" s="261" customFormat="1" ht="96" customHeight="1" x14ac:dyDescent="0.2">
      <c r="B46" s="259"/>
      <c r="C46" s="259"/>
      <c r="D46" s="259"/>
      <c r="E46" s="260"/>
      <c r="F46" s="259"/>
      <c r="G46" s="259"/>
      <c r="H46" s="259"/>
      <c r="I46" s="259"/>
      <c r="J46" s="259"/>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topLeftCell="A9" zoomScale="90" zoomScaleNormal="90" workbookViewId="0"/>
  </sheetViews>
  <sheetFormatPr defaultColWidth="9.140625" defaultRowHeight="14.25" x14ac:dyDescent="0.2"/>
  <cols>
    <col min="1" max="1" width="3.85546875" style="259" bestFit="1" customWidth="1"/>
    <col min="2" max="2" width="6" style="259" customWidth="1"/>
    <col min="3" max="3" width="51" style="259" customWidth="1"/>
    <col min="4" max="4" width="9.5703125" style="259" customWidth="1"/>
    <col min="5" max="5" width="10.140625" style="260" customWidth="1"/>
    <col min="6" max="6" width="21.7109375" style="259" customWidth="1"/>
    <col min="7" max="7" width="14.85546875" style="259" customWidth="1"/>
    <col min="8" max="8" width="21.7109375" style="259" customWidth="1"/>
    <col min="9" max="9" width="12.5703125" style="259" customWidth="1"/>
    <col min="10" max="10" width="20.85546875" style="259" customWidth="1"/>
    <col min="11" max="16384" width="9.140625" style="259"/>
  </cols>
  <sheetData>
    <row r="1" spans="1:10" ht="15" thickBot="1" x14ac:dyDescent="0.25"/>
    <row r="2" spans="1:10" ht="25.5" customHeight="1" thickBot="1" x14ac:dyDescent="0.25">
      <c r="A2" s="352"/>
      <c r="B2" s="420" t="s">
        <v>298</v>
      </c>
      <c r="C2" s="421"/>
      <c r="D2" s="421"/>
      <c r="E2" s="421"/>
      <c r="F2" s="421"/>
      <c r="G2" s="421"/>
      <c r="H2" s="421"/>
      <c r="I2" s="421"/>
      <c r="J2" s="422"/>
    </row>
    <row r="3" spans="1:10" s="307" customFormat="1" ht="18" customHeight="1" thickBot="1" x14ac:dyDescent="0.25">
      <c r="A3" s="351"/>
      <c r="B3" s="435" t="s">
        <v>201</v>
      </c>
      <c r="C3" s="425"/>
      <c r="D3" s="423" t="s">
        <v>153</v>
      </c>
      <c r="E3" s="424"/>
      <c r="F3" s="424"/>
      <c r="G3" s="425"/>
      <c r="H3" s="423" t="s">
        <v>200</v>
      </c>
      <c r="I3" s="424"/>
      <c r="J3" s="446"/>
    </row>
    <row r="4" spans="1:10" s="307" customFormat="1" ht="30" customHeight="1" thickBot="1" x14ac:dyDescent="0.25">
      <c r="A4" s="351"/>
      <c r="B4" s="438" t="str">
        <f>'[1]Detail and Sign-Off'!$A3</f>
        <v>Example Study</v>
      </c>
      <c r="C4" s="439"/>
      <c r="D4" s="447" t="str">
        <f>'[1]Detail and Sign-Off'!$C5</f>
        <v>Example Reviewer</v>
      </c>
      <c r="E4" s="448"/>
      <c r="F4" s="448"/>
      <c r="G4" s="449"/>
      <c r="H4" s="440">
        <f>'[1]Detail and Sign-Off'!$G5</f>
        <v>2552537</v>
      </c>
      <c r="I4" s="441"/>
      <c r="J4" s="442"/>
    </row>
    <row r="5" spans="1:10" s="301" customFormat="1" ht="25.5" customHeight="1" thickBot="1" x14ac:dyDescent="0.25">
      <c r="A5" s="350"/>
      <c r="B5" s="306" t="s">
        <v>199</v>
      </c>
      <c r="C5" s="305" t="s">
        <v>297</v>
      </c>
      <c r="D5" s="305" t="s">
        <v>197</v>
      </c>
      <c r="E5" s="304" t="s">
        <v>196</v>
      </c>
      <c r="F5" s="304" t="s">
        <v>195</v>
      </c>
      <c r="G5" s="304" t="s">
        <v>194</v>
      </c>
      <c r="H5" s="304" t="s">
        <v>193</v>
      </c>
      <c r="I5" s="303" t="s">
        <v>192</v>
      </c>
      <c r="J5" s="302" t="s">
        <v>191</v>
      </c>
    </row>
    <row r="6" spans="1:10" ht="15" x14ac:dyDescent="0.2">
      <c r="A6" s="456" t="s">
        <v>296</v>
      </c>
      <c r="B6" s="270">
        <v>1</v>
      </c>
      <c r="C6" s="349" t="s">
        <v>295</v>
      </c>
      <c r="D6" s="349"/>
      <c r="E6" s="268"/>
      <c r="F6" s="267"/>
      <c r="G6" s="267"/>
      <c r="H6" s="267"/>
      <c r="I6" s="266"/>
      <c r="J6" s="265"/>
    </row>
    <row r="7" spans="1:10" ht="28.5" x14ac:dyDescent="0.2">
      <c r="A7" s="457"/>
      <c r="B7" s="270">
        <v>2</v>
      </c>
      <c r="C7" s="337" t="s">
        <v>294</v>
      </c>
      <c r="D7" s="349"/>
      <c r="E7" s="268"/>
      <c r="F7" s="315"/>
      <c r="G7" s="315"/>
      <c r="H7" s="267"/>
      <c r="I7" s="266"/>
      <c r="J7" s="265"/>
    </row>
    <row r="8" spans="1:10" ht="42.75" x14ac:dyDescent="0.2">
      <c r="A8" s="457"/>
      <c r="B8" s="270">
        <v>3</v>
      </c>
      <c r="C8" s="337" t="s">
        <v>293</v>
      </c>
      <c r="D8" s="337"/>
      <c r="E8" s="316"/>
      <c r="F8" s="315"/>
      <c r="G8" s="315"/>
      <c r="H8" s="315"/>
      <c r="I8" s="336"/>
      <c r="J8" s="335"/>
    </row>
    <row r="9" spans="1:10" ht="85.5" x14ac:dyDescent="0.2">
      <c r="A9" s="457"/>
      <c r="B9" s="270">
        <v>4</v>
      </c>
      <c r="C9" s="337" t="s">
        <v>292</v>
      </c>
      <c r="D9" s="337"/>
      <c r="E9" s="316"/>
      <c r="F9" s="315"/>
      <c r="G9" s="315"/>
      <c r="H9" s="315"/>
      <c r="I9" s="336"/>
      <c r="J9" s="335"/>
    </row>
    <row r="10" spans="1:10" ht="57" x14ac:dyDescent="0.2">
      <c r="A10" s="457"/>
      <c r="B10" s="270">
        <v>5</v>
      </c>
      <c r="C10" s="338" t="s">
        <v>291</v>
      </c>
      <c r="D10" s="338"/>
      <c r="E10" s="316"/>
      <c r="F10" s="314"/>
      <c r="G10" s="315"/>
      <c r="H10" s="314"/>
      <c r="I10" s="313"/>
      <c r="J10" s="312"/>
    </row>
    <row r="11" spans="1:10" ht="42.75" x14ac:dyDescent="0.2">
      <c r="A11" s="457"/>
      <c r="B11" s="270">
        <v>6</v>
      </c>
      <c r="C11" s="337" t="s">
        <v>290</v>
      </c>
      <c r="D11" s="337"/>
      <c r="E11" s="316"/>
      <c r="F11" s="315"/>
      <c r="G11" s="315"/>
      <c r="H11" s="315"/>
      <c r="I11" s="336"/>
      <c r="J11" s="335"/>
    </row>
    <row r="12" spans="1:10" ht="28.5" x14ac:dyDescent="0.2">
      <c r="A12" s="457"/>
      <c r="B12" s="270">
        <v>7</v>
      </c>
      <c r="C12" s="338" t="s">
        <v>289</v>
      </c>
      <c r="D12" s="338"/>
      <c r="E12" s="316"/>
      <c r="F12" s="315"/>
      <c r="G12" s="315"/>
      <c r="H12" s="315"/>
      <c r="I12" s="336"/>
      <c r="J12" s="335"/>
    </row>
    <row r="13" spans="1:10" ht="57" x14ac:dyDescent="0.2">
      <c r="A13" s="457"/>
      <c r="B13" s="270">
        <v>8</v>
      </c>
      <c r="C13" s="337" t="s">
        <v>288</v>
      </c>
      <c r="D13" s="337"/>
      <c r="E13" s="316"/>
      <c r="F13" s="315"/>
      <c r="G13" s="315"/>
      <c r="H13" s="315"/>
      <c r="I13" s="336"/>
      <c r="J13" s="339"/>
    </row>
    <row r="14" spans="1:10" ht="28.5" x14ac:dyDescent="0.2">
      <c r="A14" s="457"/>
      <c r="B14" s="270">
        <v>9</v>
      </c>
      <c r="C14" s="338" t="s">
        <v>287</v>
      </c>
      <c r="D14" s="338"/>
      <c r="E14" s="316"/>
      <c r="F14" s="315"/>
      <c r="G14" s="315"/>
      <c r="H14" s="314"/>
      <c r="I14" s="313"/>
      <c r="J14" s="312"/>
    </row>
    <row r="15" spans="1:10" ht="42.75" x14ac:dyDescent="0.2">
      <c r="A15" s="457"/>
      <c r="B15" s="270">
        <v>10</v>
      </c>
      <c r="C15" s="337" t="s">
        <v>286</v>
      </c>
      <c r="D15" s="337"/>
      <c r="E15" s="316"/>
      <c r="F15" s="315"/>
      <c r="G15" s="315"/>
      <c r="H15" s="315"/>
      <c r="I15" s="336"/>
      <c r="J15" s="335"/>
    </row>
    <row r="16" spans="1:10" ht="42.75" x14ac:dyDescent="0.2">
      <c r="A16" s="457"/>
      <c r="B16" s="270">
        <v>11</v>
      </c>
      <c r="C16" s="337" t="s">
        <v>285</v>
      </c>
      <c r="D16" s="337"/>
      <c r="E16" s="316"/>
      <c r="F16" s="315"/>
      <c r="G16" s="315"/>
      <c r="H16" s="315"/>
      <c r="I16" s="336"/>
      <c r="J16" s="335"/>
    </row>
    <row r="17" spans="1:10" ht="57" x14ac:dyDescent="0.2">
      <c r="A17" s="457"/>
      <c r="B17" s="270"/>
      <c r="C17" s="342" t="s">
        <v>284</v>
      </c>
      <c r="D17" s="342"/>
      <c r="E17" s="316"/>
      <c r="F17" s="314"/>
      <c r="G17" s="315"/>
      <c r="H17" s="314"/>
      <c r="I17" s="313"/>
      <c r="J17" s="312"/>
    </row>
    <row r="18" spans="1:10" s="261" customFormat="1" ht="14.25" customHeight="1" x14ac:dyDescent="0.2">
      <c r="A18" s="457"/>
      <c r="B18" s="452">
        <v>12</v>
      </c>
      <c r="C18" s="317" t="s">
        <v>283</v>
      </c>
      <c r="D18" s="317"/>
      <c r="E18" s="316"/>
      <c r="F18" s="315"/>
      <c r="G18" s="315"/>
      <c r="H18" s="314"/>
      <c r="I18" s="313"/>
      <c r="J18" s="312"/>
    </row>
    <row r="19" spans="1:10" s="261" customFormat="1" ht="14.25" customHeight="1" x14ac:dyDescent="0.2">
      <c r="A19" s="457"/>
      <c r="B19" s="453"/>
      <c r="C19" s="317" t="s">
        <v>282</v>
      </c>
      <c r="D19" s="317"/>
      <c r="E19" s="316"/>
      <c r="F19" s="315"/>
      <c r="G19" s="315"/>
      <c r="H19" s="314"/>
      <c r="I19" s="313"/>
      <c r="J19" s="312"/>
    </row>
    <row r="20" spans="1:10" s="261" customFormat="1" x14ac:dyDescent="0.2">
      <c r="A20" s="457"/>
      <c r="B20" s="453"/>
      <c r="C20" s="317" t="s">
        <v>281</v>
      </c>
      <c r="D20" s="317"/>
      <c r="E20" s="316"/>
      <c r="F20" s="315"/>
      <c r="G20" s="315"/>
      <c r="H20" s="314"/>
      <c r="I20" s="313"/>
      <c r="J20" s="312"/>
    </row>
    <row r="21" spans="1:10" ht="14.25" customHeight="1" x14ac:dyDescent="0.2">
      <c r="A21" s="457"/>
      <c r="B21" s="453"/>
      <c r="C21" s="317" t="s">
        <v>280</v>
      </c>
      <c r="D21" s="317"/>
      <c r="E21" s="316"/>
      <c r="F21" s="315"/>
      <c r="G21" s="315"/>
      <c r="H21" s="314"/>
      <c r="I21" s="313"/>
      <c r="J21" s="312"/>
    </row>
    <row r="22" spans="1:10" x14ac:dyDescent="0.2">
      <c r="A22" s="457"/>
      <c r="B22" s="453"/>
      <c r="C22" s="317" t="s">
        <v>279</v>
      </c>
      <c r="D22" s="317"/>
      <c r="E22" s="316"/>
      <c r="F22" s="315"/>
      <c r="G22" s="315"/>
      <c r="H22" s="314"/>
      <c r="I22" s="313"/>
      <c r="J22" s="312"/>
    </row>
    <row r="23" spans="1:10" ht="14.25" customHeight="1" x14ac:dyDescent="0.2">
      <c r="A23" s="457"/>
      <c r="B23" s="453"/>
      <c r="C23" s="317" t="s">
        <v>278</v>
      </c>
      <c r="D23" s="317"/>
      <c r="E23" s="316"/>
      <c r="F23" s="315"/>
      <c r="G23" s="315"/>
      <c r="H23" s="314"/>
      <c r="I23" s="313"/>
      <c r="J23" s="312"/>
    </row>
    <row r="24" spans="1:10" ht="14.25" customHeight="1" x14ac:dyDescent="0.2">
      <c r="A24" s="457"/>
      <c r="B24" s="453"/>
      <c r="C24" s="317" t="s">
        <v>277</v>
      </c>
      <c r="D24" s="317"/>
      <c r="E24" s="316"/>
      <c r="F24" s="315"/>
      <c r="G24" s="315"/>
      <c r="H24" s="314"/>
      <c r="I24" s="313"/>
      <c r="J24" s="312"/>
    </row>
    <row r="25" spans="1:10" ht="14.25" customHeight="1" x14ac:dyDescent="0.2">
      <c r="A25" s="457"/>
      <c r="B25" s="453"/>
      <c r="C25" s="317" t="s">
        <v>276</v>
      </c>
      <c r="D25" s="317"/>
      <c r="E25" s="316"/>
      <c r="F25" s="315"/>
      <c r="G25" s="315"/>
      <c r="H25" s="314"/>
      <c r="I25" s="313"/>
      <c r="J25" s="312"/>
    </row>
    <row r="26" spans="1:10" ht="14.25" customHeight="1" x14ac:dyDescent="0.2">
      <c r="A26" s="457"/>
      <c r="B26" s="453"/>
      <c r="C26" s="317" t="s">
        <v>275</v>
      </c>
      <c r="D26" s="317"/>
      <c r="E26" s="316"/>
      <c r="F26" s="315"/>
      <c r="G26" s="315"/>
      <c r="H26" s="314"/>
      <c r="I26" s="313"/>
      <c r="J26" s="312"/>
    </row>
    <row r="27" spans="1:10" x14ac:dyDescent="0.2">
      <c r="A27" s="457"/>
      <c r="B27" s="453"/>
      <c r="C27" s="317" t="s">
        <v>274</v>
      </c>
      <c r="D27" s="317"/>
      <c r="E27" s="316"/>
      <c r="F27" s="315"/>
      <c r="G27" s="315"/>
      <c r="H27" s="314"/>
      <c r="I27" s="313"/>
      <c r="J27" s="312"/>
    </row>
    <row r="28" spans="1:10" ht="14.25" customHeight="1" x14ac:dyDescent="0.2">
      <c r="A28" s="457"/>
      <c r="B28" s="453"/>
      <c r="C28" s="317" t="s">
        <v>273</v>
      </c>
      <c r="D28" s="317"/>
      <c r="E28" s="316"/>
      <c r="F28" s="315"/>
      <c r="G28" s="315"/>
      <c r="H28" s="314"/>
      <c r="I28" s="313"/>
      <c r="J28" s="312"/>
    </row>
    <row r="29" spans="1:10" ht="14.25" customHeight="1" x14ac:dyDescent="0.2">
      <c r="A29" s="457"/>
      <c r="B29" s="453"/>
      <c r="C29" s="317" t="s">
        <v>272</v>
      </c>
      <c r="D29" s="317"/>
      <c r="E29" s="316"/>
      <c r="F29" s="315"/>
      <c r="G29" s="315"/>
      <c r="H29" s="314"/>
      <c r="I29" s="313"/>
      <c r="J29" s="312"/>
    </row>
    <row r="30" spans="1:10" ht="14.25" customHeight="1" x14ac:dyDescent="0.2">
      <c r="A30" s="457"/>
      <c r="B30" s="453"/>
      <c r="C30" s="317" t="s">
        <v>271</v>
      </c>
      <c r="D30" s="317"/>
      <c r="E30" s="316"/>
      <c r="F30" s="315"/>
      <c r="G30" s="315"/>
      <c r="H30" s="314"/>
      <c r="I30" s="313"/>
      <c r="J30" s="312"/>
    </row>
    <row r="31" spans="1:10" s="344" customFormat="1" ht="14.25" customHeight="1" x14ac:dyDescent="0.2">
      <c r="A31" s="457"/>
      <c r="B31" s="453"/>
      <c r="C31" s="317" t="s">
        <v>270</v>
      </c>
      <c r="D31" s="317"/>
      <c r="E31" s="316"/>
      <c r="F31" s="315"/>
      <c r="G31" s="348"/>
      <c r="H31" s="347"/>
      <c r="I31" s="346"/>
      <c r="J31" s="345"/>
    </row>
    <row r="32" spans="1:10" s="344" customFormat="1" ht="14.25" customHeight="1" x14ac:dyDescent="0.2">
      <c r="A32" s="457"/>
      <c r="B32" s="453"/>
      <c r="C32" s="317" t="s">
        <v>269</v>
      </c>
      <c r="D32" s="317"/>
      <c r="E32" s="316"/>
      <c r="F32" s="315"/>
      <c r="G32" s="348"/>
      <c r="H32" s="347"/>
      <c r="I32" s="346"/>
      <c r="J32" s="345"/>
    </row>
    <row r="33" spans="1:10" s="344" customFormat="1" ht="14.25" customHeight="1" x14ac:dyDescent="0.2">
      <c r="A33" s="457"/>
      <c r="B33" s="453"/>
      <c r="C33" s="317" t="s">
        <v>268</v>
      </c>
      <c r="D33" s="317"/>
      <c r="E33" s="316"/>
      <c r="F33" s="315"/>
      <c r="G33" s="348"/>
      <c r="H33" s="347"/>
      <c r="I33" s="346"/>
      <c r="J33" s="345"/>
    </row>
    <row r="34" spans="1:10" s="344" customFormat="1" ht="14.25" customHeight="1" x14ac:dyDescent="0.2">
      <c r="A34" s="457"/>
      <c r="B34" s="453"/>
      <c r="C34" s="317" t="s">
        <v>267</v>
      </c>
      <c r="D34" s="317"/>
      <c r="E34" s="316"/>
      <c r="F34" s="315"/>
      <c r="G34" s="348"/>
      <c r="H34" s="347"/>
      <c r="I34" s="346"/>
      <c r="J34" s="345"/>
    </row>
    <row r="35" spans="1:10" s="344" customFormat="1" ht="14.25" customHeight="1" x14ac:dyDescent="0.2">
      <c r="A35" s="457"/>
      <c r="B35" s="453"/>
      <c r="C35" s="317" t="s">
        <v>266</v>
      </c>
      <c r="D35" s="317"/>
      <c r="E35" s="316"/>
      <c r="F35" s="315"/>
      <c r="G35" s="348"/>
      <c r="H35" s="347"/>
      <c r="I35" s="346"/>
      <c r="J35" s="345"/>
    </row>
    <row r="36" spans="1:10" s="344" customFormat="1" ht="14.25" customHeight="1" x14ac:dyDescent="0.2">
      <c r="A36" s="457"/>
      <c r="B36" s="453"/>
      <c r="C36" s="317" t="s">
        <v>265</v>
      </c>
      <c r="D36" s="317"/>
      <c r="E36" s="316"/>
      <c r="F36" s="315"/>
      <c r="G36" s="348"/>
      <c r="H36" s="347"/>
      <c r="I36" s="346"/>
      <c r="J36" s="345"/>
    </row>
    <row r="37" spans="1:10" s="344" customFormat="1" ht="14.25" customHeight="1" x14ac:dyDescent="0.2">
      <c r="A37" s="457"/>
      <c r="B37" s="453"/>
      <c r="C37" s="317" t="s">
        <v>264</v>
      </c>
      <c r="D37" s="317"/>
      <c r="E37" s="316"/>
      <c r="F37" s="315"/>
      <c r="G37" s="348"/>
      <c r="H37" s="347"/>
      <c r="I37" s="346"/>
      <c r="J37" s="345"/>
    </row>
    <row r="38" spans="1:10" s="344" customFormat="1" ht="14.25" customHeight="1" x14ac:dyDescent="0.2">
      <c r="A38" s="457"/>
      <c r="B38" s="453"/>
      <c r="C38" s="317" t="s">
        <v>263</v>
      </c>
      <c r="D38" s="317"/>
      <c r="E38" s="316"/>
      <c r="F38" s="315"/>
      <c r="G38" s="348"/>
      <c r="H38" s="347"/>
      <c r="I38" s="346"/>
      <c r="J38" s="345"/>
    </row>
    <row r="39" spans="1:10" s="344" customFormat="1" ht="14.25" customHeight="1" x14ac:dyDescent="0.2">
      <c r="A39" s="457"/>
      <c r="B39" s="453"/>
      <c r="C39" s="317" t="s">
        <v>262</v>
      </c>
      <c r="D39" s="317"/>
      <c r="E39" s="316"/>
      <c r="F39" s="315"/>
      <c r="G39" s="348"/>
      <c r="H39" s="347"/>
      <c r="I39" s="346"/>
      <c r="J39" s="345"/>
    </row>
    <row r="40" spans="1:10" s="344" customFormat="1" ht="14.25" customHeight="1" x14ac:dyDescent="0.2">
      <c r="A40" s="457"/>
      <c r="B40" s="453"/>
      <c r="C40" s="317" t="s">
        <v>261</v>
      </c>
      <c r="D40" s="317"/>
      <c r="E40" s="316"/>
      <c r="F40" s="315"/>
      <c r="G40" s="348"/>
      <c r="H40" s="347"/>
      <c r="I40" s="346"/>
      <c r="J40" s="345"/>
    </row>
    <row r="41" spans="1:10" s="344" customFormat="1" ht="14.25" customHeight="1" x14ac:dyDescent="0.2">
      <c r="A41" s="457"/>
      <c r="B41" s="453"/>
      <c r="C41" s="317" t="s">
        <v>260</v>
      </c>
      <c r="D41" s="317"/>
      <c r="E41" s="316"/>
      <c r="F41" s="315"/>
      <c r="G41" s="348"/>
      <c r="H41" s="347"/>
      <c r="I41" s="346"/>
      <c r="J41" s="345"/>
    </row>
    <row r="42" spans="1:10" s="344" customFormat="1" ht="14.25" customHeight="1" x14ac:dyDescent="0.2">
      <c r="A42" s="457"/>
      <c r="B42" s="453"/>
      <c r="C42" s="317" t="s">
        <v>259</v>
      </c>
      <c r="D42" s="317"/>
      <c r="E42" s="316"/>
      <c r="F42" s="315"/>
      <c r="G42" s="348"/>
      <c r="H42" s="347"/>
      <c r="I42" s="346"/>
      <c r="J42" s="345"/>
    </row>
    <row r="43" spans="1:10" ht="14.25" customHeight="1" x14ac:dyDescent="0.2">
      <c r="A43" s="457"/>
      <c r="B43" s="453"/>
      <c r="C43" s="317" t="s">
        <v>258</v>
      </c>
      <c r="D43" s="317"/>
      <c r="E43" s="316"/>
      <c r="F43" s="315"/>
      <c r="G43" s="315"/>
      <c r="H43" s="314"/>
      <c r="I43" s="313"/>
      <c r="J43" s="312"/>
    </row>
    <row r="44" spans="1:10" ht="14.25" customHeight="1" x14ac:dyDescent="0.2">
      <c r="A44" s="457"/>
      <c r="B44" s="453"/>
      <c r="C44" s="317" t="s">
        <v>257</v>
      </c>
      <c r="D44" s="317"/>
      <c r="E44" s="316"/>
      <c r="F44" s="315"/>
      <c r="G44" s="315"/>
      <c r="H44" s="314"/>
      <c r="I44" s="313"/>
      <c r="J44" s="312"/>
    </row>
    <row r="45" spans="1:10" ht="14.25" customHeight="1" x14ac:dyDescent="0.2">
      <c r="A45" s="457"/>
      <c r="B45" s="453"/>
      <c r="C45" s="317" t="s">
        <v>256</v>
      </c>
      <c r="D45" s="317"/>
      <c r="E45" s="316"/>
      <c r="F45" s="315"/>
      <c r="G45" s="315"/>
      <c r="H45" s="314"/>
      <c r="I45" s="313"/>
      <c r="J45" s="312"/>
    </row>
    <row r="46" spans="1:10" ht="14.25" customHeight="1" x14ac:dyDescent="0.2">
      <c r="A46" s="457"/>
      <c r="B46" s="453"/>
      <c r="C46" s="317" t="s">
        <v>255</v>
      </c>
      <c r="D46" s="317"/>
      <c r="E46" s="316"/>
      <c r="F46" s="315"/>
      <c r="G46" s="315"/>
      <c r="H46" s="314"/>
      <c r="I46" s="313"/>
      <c r="J46" s="312"/>
    </row>
    <row r="47" spans="1:10" ht="14.25" customHeight="1" x14ac:dyDescent="0.2">
      <c r="A47" s="457"/>
      <c r="B47" s="453"/>
      <c r="C47" s="317" t="s">
        <v>254</v>
      </c>
      <c r="D47" s="317"/>
      <c r="E47" s="316"/>
      <c r="F47" s="315"/>
      <c r="G47" s="315"/>
      <c r="H47" s="314"/>
      <c r="I47" s="313"/>
      <c r="J47" s="312"/>
    </row>
    <row r="48" spans="1:10" ht="14.25" customHeight="1" x14ac:dyDescent="0.2">
      <c r="A48" s="457"/>
      <c r="B48" s="453"/>
      <c r="C48" s="317" t="s">
        <v>221</v>
      </c>
      <c r="D48" s="317"/>
      <c r="E48" s="316"/>
      <c r="F48" s="315"/>
      <c r="G48" s="315"/>
      <c r="H48" s="314"/>
      <c r="I48" s="313"/>
      <c r="J48" s="312"/>
    </row>
    <row r="49" spans="1:10" ht="14.25" customHeight="1" x14ac:dyDescent="0.2">
      <c r="A49" s="457"/>
      <c r="B49" s="453"/>
      <c r="C49" s="317" t="s">
        <v>205</v>
      </c>
      <c r="D49" s="317"/>
      <c r="E49" s="316"/>
      <c r="F49" s="315"/>
      <c r="G49" s="315"/>
      <c r="H49" s="314"/>
      <c r="I49" s="313"/>
      <c r="J49" s="312"/>
    </row>
    <row r="50" spans="1:10" x14ac:dyDescent="0.2">
      <c r="A50" s="457"/>
      <c r="B50" s="453"/>
      <c r="C50" s="317" t="s">
        <v>204</v>
      </c>
      <c r="D50" s="317"/>
      <c r="E50" s="316"/>
      <c r="F50" s="315"/>
      <c r="G50" s="315"/>
      <c r="H50" s="314"/>
      <c r="I50" s="313"/>
      <c r="J50" s="312"/>
    </row>
    <row r="51" spans="1:10" ht="14.25" customHeight="1" x14ac:dyDescent="0.2">
      <c r="A51" s="457"/>
      <c r="B51" s="453"/>
      <c r="C51" s="317" t="s">
        <v>253</v>
      </c>
      <c r="D51" s="317"/>
      <c r="E51" s="316"/>
      <c r="F51" s="315"/>
      <c r="G51" s="315"/>
      <c r="H51" s="314"/>
      <c r="I51" s="313"/>
      <c r="J51" s="312"/>
    </row>
    <row r="52" spans="1:10" ht="14.25" customHeight="1" x14ac:dyDescent="0.2">
      <c r="A52" s="457"/>
      <c r="B52" s="453"/>
      <c r="C52" s="317" t="s">
        <v>252</v>
      </c>
      <c r="D52" s="317"/>
      <c r="E52" s="316"/>
      <c r="F52" s="315"/>
      <c r="G52" s="315"/>
      <c r="H52" s="314"/>
      <c r="I52" s="313"/>
      <c r="J52" s="312"/>
    </row>
    <row r="53" spans="1:10" ht="14.25" customHeight="1" x14ac:dyDescent="0.2">
      <c r="A53" s="457"/>
      <c r="B53" s="454"/>
      <c r="C53" s="317" t="s">
        <v>251</v>
      </c>
      <c r="D53" s="317"/>
      <c r="E53" s="316"/>
      <c r="F53" s="315"/>
      <c r="G53" s="315"/>
      <c r="H53" s="314"/>
      <c r="I53" s="313"/>
      <c r="J53" s="312"/>
    </row>
    <row r="54" spans="1:10" ht="29.25" thickBot="1" x14ac:dyDescent="0.25">
      <c r="A54" s="457"/>
      <c r="B54" s="343">
        <v>13</v>
      </c>
      <c r="C54" s="342" t="s">
        <v>250</v>
      </c>
      <c r="D54" s="342"/>
      <c r="E54" s="274"/>
      <c r="F54" s="324"/>
      <c r="G54" s="324"/>
      <c r="H54" s="324"/>
      <c r="I54" s="323"/>
      <c r="J54" s="322"/>
    </row>
    <row r="55" spans="1:10" ht="14.25" customHeight="1" x14ac:dyDescent="0.2">
      <c r="A55" s="459" t="s">
        <v>249</v>
      </c>
      <c r="B55" s="455">
        <v>14</v>
      </c>
      <c r="C55" s="321" t="s">
        <v>248</v>
      </c>
      <c r="D55" s="321"/>
      <c r="E55" s="268"/>
      <c r="F55" s="320"/>
      <c r="G55" s="292"/>
      <c r="H55" s="320"/>
      <c r="I55" s="319"/>
      <c r="J55" s="318"/>
    </row>
    <row r="56" spans="1:10" ht="14.25" customHeight="1" x14ac:dyDescent="0.2">
      <c r="A56" s="460"/>
      <c r="B56" s="453"/>
      <c r="C56" s="317" t="s">
        <v>247</v>
      </c>
      <c r="D56" s="317"/>
      <c r="E56" s="316"/>
      <c r="F56" s="314"/>
      <c r="G56" s="315"/>
      <c r="H56" s="314"/>
      <c r="I56" s="313"/>
      <c r="J56" s="312"/>
    </row>
    <row r="57" spans="1:10" ht="14.25" customHeight="1" x14ac:dyDescent="0.2">
      <c r="A57" s="460"/>
      <c r="B57" s="453"/>
      <c r="C57" s="317" t="s">
        <v>246</v>
      </c>
      <c r="D57" s="317"/>
      <c r="E57" s="316"/>
      <c r="F57" s="314"/>
      <c r="G57" s="315"/>
      <c r="H57" s="314"/>
      <c r="I57" s="313"/>
      <c r="J57" s="312"/>
    </row>
    <row r="58" spans="1:10" ht="14.25" customHeight="1" x14ac:dyDescent="0.2">
      <c r="A58" s="460"/>
      <c r="B58" s="453"/>
      <c r="C58" s="317" t="s">
        <v>245</v>
      </c>
      <c r="D58" s="317"/>
      <c r="E58" s="316"/>
      <c r="F58" s="314"/>
      <c r="G58" s="315"/>
      <c r="H58" s="314"/>
      <c r="I58" s="313"/>
      <c r="J58" s="312"/>
    </row>
    <row r="59" spans="1:10" ht="14.25" customHeight="1" x14ac:dyDescent="0.2">
      <c r="A59" s="460"/>
      <c r="B59" s="453"/>
      <c r="C59" s="317" t="s">
        <v>244</v>
      </c>
      <c r="D59" s="317"/>
      <c r="E59" s="316"/>
      <c r="F59" s="314"/>
      <c r="G59" s="315"/>
      <c r="H59" s="314"/>
      <c r="I59" s="313"/>
      <c r="J59" s="312"/>
    </row>
    <row r="60" spans="1:10" ht="14.25" customHeight="1" x14ac:dyDescent="0.2">
      <c r="A60" s="460"/>
      <c r="B60" s="453"/>
      <c r="C60" s="317" t="s">
        <v>243</v>
      </c>
      <c r="D60" s="317"/>
      <c r="E60" s="316"/>
      <c r="F60" s="314"/>
      <c r="G60" s="315"/>
      <c r="H60" s="314"/>
      <c r="I60" s="313"/>
      <c r="J60" s="312"/>
    </row>
    <row r="61" spans="1:10" ht="14.25" customHeight="1" x14ac:dyDescent="0.2">
      <c r="A61" s="460"/>
      <c r="B61" s="453"/>
      <c r="C61" s="317" t="s">
        <v>242</v>
      </c>
      <c r="D61" s="317"/>
      <c r="E61" s="316"/>
      <c r="F61" s="314"/>
      <c r="G61" s="315"/>
      <c r="H61" s="314"/>
      <c r="I61" s="313"/>
      <c r="J61" s="312"/>
    </row>
    <row r="62" spans="1:10" ht="14.25" customHeight="1" x14ac:dyDescent="0.2">
      <c r="A62" s="460"/>
      <c r="B62" s="453"/>
      <c r="C62" s="317" t="s">
        <v>221</v>
      </c>
      <c r="D62" s="317"/>
      <c r="E62" s="316"/>
      <c r="F62" s="314"/>
      <c r="G62" s="315"/>
      <c r="H62" s="314"/>
      <c r="I62" s="313"/>
      <c r="J62" s="312"/>
    </row>
    <row r="63" spans="1:10" ht="14.25" customHeight="1" x14ac:dyDescent="0.2">
      <c r="A63" s="460"/>
      <c r="B63" s="453"/>
      <c r="C63" s="317" t="s">
        <v>205</v>
      </c>
      <c r="D63" s="317"/>
      <c r="E63" s="316"/>
      <c r="F63" s="314"/>
      <c r="G63" s="315"/>
      <c r="H63" s="314"/>
      <c r="I63" s="313"/>
      <c r="J63" s="312"/>
    </row>
    <row r="64" spans="1:10" x14ac:dyDescent="0.2">
      <c r="A64" s="460"/>
      <c r="B64" s="453"/>
      <c r="C64" s="317" t="s">
        <v>204</v>
      </c>
      <c r="D64" s="317"/>
      <c r="E64" s="316"/>
      <c r="F64" s="315"/>
      <c r="G64" s="315"/>
      <c r="H64" s="314"/>
      <c r="I64" s="313"/>
      <c r="J64" s="312"/>
    </row>
    <row r="65" spans="1:10" ht="14.25" customHeight="1" x14ac:dyDescent="0.2">
      <c r="A65" s="460"/>
      <c r="B65" s="453"/>
      <c r="C65" s="317" t="s">
        <v>241</v>
      </c>
      <c r="D65" s="317"/>
      <c r="E65" s="316"/>
      <c r="F65" s="314"/>
      <c r="G65" s="315"/>
      <c r="H65" s="314"/>
      <c r="I65" s="313"/>
      <c r="J65" s="312"/>
    </row>
    <row r="66" spans="1:10" ht="14.25" customHeight="1" x14ac:dyDescent="0.2">
      <c r="A66" s="460"/>
      <c r="B66" s="453"/>
      <c r="C66" s="317" t="s">
        <v>240</v>
      </c>
      <c r="D66" s="317"/>
      <c r="E66" s="316"/>
      <c r="F66" s="314"/>
      <c r="G66" s="315"/>
      <c r="H66" s="314"/>
      <c r="I66" s="313"/>
      <c r="J66" s="312"/>
    </row>
    <row r="67" spans="1:10" ht="14.25" customHeight="1" x14ac:dyDescent="0.2">
      <c r="A67" s="460"/>
      <c r="B67" s="453"/>
      <c r="C67" s="317" t="s">
        <v>239</v>
      </c>
      <c r="D67" s="317"/>
      <c r="E67" s="316"/>
      <c r="F67" s="314"/>
      <c r="G67" s="315"/>
      <c r="H67" s="314"/>
      <c r="I67" s="313"/>
      <c r="J67" s="312"/>
    </row>
    <row r="68" spans="1:10" ht="14.25" customHeight="1" x14ac:dyDescent="0.2">
      <c r="A68" s="460"/>
      <c r="B68" s="453"/>
      <c r="C68" s="317" t="s">
        <v>238</v>
      </c>
      <c r="D68" s="317"/>
      <c r="E68" s="316"/>
      <c r="F68" s="314"/>
      <c r="G68" s="315"/>
      <c r="H68" s="314"/>
      <c r="I68" s="313"/>
      <c r="J68" s="312"/>
    </row>
    <row r="69" spans="1:10" ht="14.25" customHeight="1" x14ac:dyDescent="0.2">
      <c r="A69" s="460"/>
      <c r="B69" s="453"/>
      <c r="C69" s="317" t="s">
        <v>237</v>
      </c>
      <c r="D69" s="317"/>
      <c r="E69" s="316"/>
      <c r="F69" s="314"/>
      <c r="G69" s="315"/>
      <c r="H69" s="314"/>
      <c r="I69" s="313"/>
      <c r="J69" s="312"/>
    </row>
    <row r="70" spans="1:10" ht="14.25" customHeight="1" x14ac:dyDescent="0.2">
      <c r="A70" s="460"/>
      <c r="B70" s="454"/>
      <c r="C70" s="317" t="s">
        <v>236</v>
      </c>
      <c r="D70" s="317"/>
      <c r="E70" s="316"/>
      <c r="F70" s="314"/>
      <c r="G70" s="315"/>
      <c r="H70" s="314"/>
      <c r="I70" s="313"/>
      <c r="J70" s="312"/>
    </row>
    <row r="71" spans="1:10" ht="42.75" x14ac:dyDescent="0.2">
      <c r="A71" s="460"/>
      <c r="B71" s="270">
        <v>15</v>
      </c>
      <c r="C71" s="337" t="s">
        <v>235</v>
      </c>
      <c r="D71" s="337"/>
      <c r="E71" s="316"/>
      <c r="F71" s="315"/>
      <c r="G71" s="315"/>
      <c r="H71" s="341"/>
      <c r="I71" s="340"/>
      <c r="J71" s="339"/>
    </row>
    <row r="72" spans="1:10" ht="42.75" x14ac:dyDescent="0.2">
      <c r="A72" s="460"/>
      <c r="B72" s="270">
        <v>16</v>
      </c>
      <c r="C72" s="338" t="s">
        <v>234</v>
      </c>
      <c r="D72" s="338"/>
      <c r="E72" s="316"/>
      <c r="F72" s="315"/>
      <c r="G72" s="315"/>
      <c r="H72" s="315"/>
      <c r="I72" s="336"/>
      <c r="J72" s="335"/>
    </row>
    <row r="73" spans="1:10" ht="71.25" x14ac:dyDescent="0.2">
      <c r="A73" s="460"/>
      <c r="B73" s="270">
        <v>17</v>
      </c>
      <c r="C73" s="337" t="s">
        <v>233</v>
      </c>
      <c r="D73" s="337"/>
      <c r="E73" s="316"/>
      <c r="F73" s="315"/>
      <c r="G73" s="315"/>
      <c r="H73" s="315"/>
      <c r="I73" s="336"/>
      <c r="J73" s="335"/>
    </row>
    <row r="74" spans="1:10" ht="72" thickBot="1" x14ac:dyDescent="0.25">
      <c r="A74" s="461"/>
      <c r="B74" s="334">
        <v>18</v>
      </c>
      <c r="C74" s="333" t="s">
        <v>232</v>
      </c>
      <c r="D74" s="333"/>
      <c r="E74" s="274"/>
      <c r="F74" s="273"/>
      <c r="G74" s="273"/>
      <c r="H74" s="332"/>
      <c r="I74" s="331"/>
      <c r="J74" s="330"/>
    </row>
    <row r="75" spans="1:10" ht="14.25" customHeight="1" thickBot="1" x14ac:dyDescent="0.25">
      <c r="A75" s="462" t="s">
        <v>231</v>
      </c>
      <c r="B75" s="452">
        <v>19</v>
      </c>
      <c r="C75" s="317" t="s">
        <v>230</v>
      </c>
      <c r="D75" s="317"/>
      <c r="E75" s="316"/>
      <c r="F75" s="314"/>
      <c r="G75" s="315"/>
      <c r="H75" s="314"/>
      <c r="I75" s="313"/>
      <c r="J75" s="312"/>
    </row>
    <row r="76" spans="1:10" ht="14.25" customHeight="1" thickBot="1" x14ac:dyDescent="0.25">
      <c r="A76" s="462"/>
      <c r="B76" s="453"/>
      <c r="C76" s="317" t="s">
        <v>217</v>
      </c>
      <c r="D76" s="317"/>
      <c r="E76" s="316"/>
      <c r="F76" s="314"/>
      <c r="G76" s="315"/>
      <c r="H76" s="314"/>
      <c r="I76" s="313"/>
      <c r="J76" s="312"/>
    </row>
    <row r="77" spans="1:10" ht="14.25" customHeight="1" thickBot="1" x14ac:dyDescent="0.25">
      <c r="A77" s="462"/>
      <c r="B77" s="453"/>
      <c r="C77" s="317" t="s">
        <v>229</v>
      </c>
      <c r="D77" s="317"/>
      <c r="E77" s="316"/>
      <c r="F77" s="314"/>
      <c r="G77" s="315"/>
      <c r="H77" s="314"/>
      <c r="I77" s="313"/>
      <c r="J77" s="312"/>
    </row>
    <row r="78" spans="1:10" ht="14.25" customHeight="1" thickBot="1" x14ac:dyDescent="0.25">
      <c r="A78" s="462"/>
      <c r="B78" s="453"/>
      <c r="C78" s="317" t="s">
        <v>228</v>
      </c>
      <c r="D78" s="317"/>
      <c r="E78" s="316"/>
      <c r="F78" s="314"/>
      <c r="G78" s="315"/>
      <c r="H78" s="314"/>
      <c r="I78" s="313"/>
      <c r="J78" s="312"/>
    </row>
    <row r="79" spans="1:10" ht="14.25" customHeight="1" thickBot="1" x14ac:dyDescent="0.25">
      <c r="A79" s="462"/>
      <c r="B79" s="453"/>
      <c r="C79" s="317" t="s">
        <v>227</v>
      </c>
      <c r="D79" s="317"/>
      <c r="E79" s="316"/>
      <c r="F79" s="314"/>
      <c r="G79" s="315"/>
      <c r="H79" s="314"/>
      <c r="I79" s="313"/>
      <c r="J79" s="312"/>
    </row>
    <row r="80" spans="1:10" ht="15" thickBot="1" x14ac:dyDescent="0.25">
      <c r="A80" s="462"/>
      <c r="B80" s="453"/>
      <c r="C80" s="317" t="s">
        <v>226</v>
      </c>
      <c r="D80" s="317"/>
      <c r="E80" s="316"/>
      <c r="F80" s="314"/>
      <c r="G80" s="315"/>
      <c r="H80" s="314"/>
      <c r="I80" s="313"/>
      <c r="J80" s="312"/>
    </row>
    <row r="81" spans="1:10" ht="15" thickBot="1" x14ac:dyDescent="0.25">
      <c r="A81" s="462"/>
      <c r="B81" s="453"/>
      <c r="C81" s="317" t="s">
        <v>225</v>
      </c>
      <c r="D81" s="317"/>
      <c r="E81" s="316"/>
      <c r="F81" s="315"/>
      <c r="G81" s="315"/>
      <c r="H81" s="314"/>
      <c r="I81" s="313"/>
      <c r="J81" s="312"/>
    </row>
    <row r="82" spans="1:10" ht="14.25" customHeight="1" thickBot="1" x14ac:dyDescent="0.25">
      <c r="A82" s="462"/>
      <c r="B82" s="453"/>
      <c r="C82" s="317" t="s">
        <v>224</v>
      </c>
      <c r="D82" s="317"/>
      <c r="E82" s="316"/>
      <c r="F82" s="314"/>
      <c r="G82" s="315"/>
      <c r="H82" s="314"/>
      <c r="I82" s="313"/>
      <c r="J82" s="312"/>
    </row>
    <row r="83" spans="1:10" ht="14.25" customHeight="1" thickBot="1" x14ac:dyDescent="0.25">
      <c r="A83" s="462"/>
      <c r="B83" s="453"/>
      <c r="C83" s="317" t="s">
        <v>223</v>
      </c>
      <c r="D83" s="317"/>
      <c r="E83" s="316"/>
      <c r="F83" s="314"/>
      <c r="G83" s="315"/>
      <c r="H83" s="314"/>
      <c r="I83" s="313"/>
      <c r="J83" s="312"/>
    </row>
    <row r="84" spans="1:10" ht="14.25" customHeight="1" thickBot="1" x14ac:dyDescent="0.25">
      <c r="A84" s="462"/>
      <c r="B84" s="453"/>
      <c r="C84" s="317" t="s">
        <v>222</v>
      </c>
      <c r="D84" s="317"/>
      <c r="E84" s="316"/>
      <c r="F84" s="314"/>
      <c r="G84" s="315"/>
      <c r="H84" s="314"/>
      <c r="I84" s="313"/>
      <c r="J84" s="312"/>
    </row>
    <row r="85" spans="1:10" ht="14.25" customHeight="1" thickBot="1" x14ac:dyDescent="0.25">
      <c r="A85" s="462"/>
      <c r="B85" s="453"/>
      <c r="C85" s="317" t="s">
        <v>221</v>
      </c>
      <c r="D85" s="317"/>
      <c r="E85" s="316"/>
      <c r="F85" s="314"/>
      <c r="G85" s="315"/>
      <c r="H85" s="314"/>
      <c r="I85" s="313"/>
      <c r="J85" s="312"/>
    </row>
    <row r="86" spans="1:10" ht="14.25" customHeight="1" thickBot="1" x14ac:dyDescent="0.25">
      <c r="A86" s="462"/>
      <c r="B86" s="453"/>
      <c r="C86" s="317" t="s">
        <v>205</v>
      </c>
      <c r="D86" s="317"/>
      <c r="E86" s="316"/>
      <c r="F86" s="314"/>
      <c r="G86" s="315"/>
      <c r="H86" s="314"/>
      <c r="I86" s="313"/>
      <c r="J86" s="312"/>
    </row>
    <row r="87" spans="1:10" ht="15" thickBot="1" x14ac:dyDescent="0.25">
      <c r="A87" s="462"/>
      <c r="B87" s="454"/>
      <c r="C87" s="317" t="s">
        <v>204</v>
      </c>
      <c r="D87" s="317"/>
      <c r="E87" s="316"/>
      <c r="F87" s="315"/>
      <c r="G87" s="315"/>
      <c r="H87" s="314"/>
      <c r="I87" s="313"/>
      <c r="J87" s="312"/>
    </row>
    <row r="88" spans="1:10" ht="29.25" thickBot="1" x14ac:dyDescent="0.25">
      <c r="A88" s="462"/>
      <c r="B88" s="329">
        <v>20</v>
      </c>
      <c r="C88" s="328" t="s">
        <v>220</v>
      </c>
      <c r="D88" s="328"/>
      <c r="E88" s="316"/>
      <c r="F88" s="314"/>
      <c r="G88" s="315"/>
      <c r="H88" s="314"/>
      <c r="I88" s="313"/>
      <c r="J88" s="312"/>
    </row>
    <row r="89" spans="1:10" ht="43.5" thickBot="1" x14ac:dyDescent="0.25">
      <c r="A89" s="463"/>
      <c r="B89" s="327">
        <v>21</v>
      </c>
      <c r="C89" s="326" t="s">
        <v>219</v>
      </c>
      <c r="D89" s="326"/>
      <c r="E89" s="325"/>
      <c r="F89" s="273"/>
      <c r="G89" s="324"/>
      <c r="H89" s="324"/>
      <c r="I89" s="323"/>
      <c r="J89" s="322"/>
    </row>
    <row r="90" spans="1:10" ht="14.25" customHeight="1" x14ac:dyDescent="0.2">
      <c r="A90" s="459" t="s">
        <v>218</v>
      </c>
      <c r="B90" s="455">
        <v>22</v>
      </c>
      <c r="C90" s="321" t="s">
        <v>217</v>
      </c>
      <c r="D90" s="321"/>
      <c r="E90" s="293"/>
      <c r="F90" s="320"/>
      <c r="G90" s="292"/>
      <c r="H90" s="320"/>
      <c r="I90" s="319"/>
      <c r="J90" s="318"/>
    </row>
    <row r="91" spans="1:10" ht="14.25" customHeight="1" x14ac:dyDescent="0.2">
      <c r="A91" s="460"/>
      <c r="B91" s="453"/>
      <c r="C91" s="317" t="s">
        <v>216</v>
      </c>
      <c r="D91" s="317"/>
      <c r="E91" s="316"/>
      <c r="F91" s="314"/>
      <c r="G91" s="315"/>
      <c r="H91" s="314"/>
      <c r="I91" s="313"/>
      <c r="J91" s="312"/>
    </row>
    <row r="92" spans="1:10" ht="14.25" customHeight="1" x14ac:dyDescent="0.2">
      <c r="A92" s="460"/>
      <c r="B92" s="453"/>
      <c r="C92" s="317" t="s">
        <v>215</v>
      </c>
      <c r="D92" s="317"/>
      <c r="E92" s="316"/>
      <c r="F92" s="314"/>
      <c r="G92" s="315"/>
      <c r="H92" s="314"/>
      <c r="I92" s="313"/>
      <c r="J92" s="312"/>
    </row>
    <row r="93" spans="1:10" ht="14.25" customHeight="1" x14ac:dyDescent="0.2">
      <c r="A93" s="460"/>
      <c r="B93" s="453"/>
      <c r="C93" s="317" t="s">
        <v>214</v>
      </c>
      <c r="D93" s="317"/>
      <c r="E93" s="316"/>
      <c r="F93" s="314"/>
      <c r="G93" s="315"/>
      <c r="H93" s="314"/>
      <c r="I93" s="313"/>
      <c r="J93" s="312"/>
    </row>
    <row r="94" spans="1:10" ht="14.25" customHeight="1" x14ac:dyDescent="0.2">
      <c r="A94" s="460"/>
      <c r="B94" s="453"/>
      <c r="C94" s="317" t="s">
        <v>213</v>
      </c>
      <c r="D94" s="317"/>
      <c r="E94" s="316"/>
      <c r="F94" s="314"/>
      <c r="G94" s="315"/>
      <c r="H94" s="314"/>
      <c r="I94" s="313"/>
      <c r="J94" s="312"/>
    </row>
    <row r="95" spans="1:10" ht="14.25" customHeight="1" x14ac:dyDescent="0.2">
      <c r="A95" s="460"/>
      <c r="B95" s="453"/>
      <c r="C95" s="317" t="s">
        <v>212</v>
      </c>
      <c r="D95" s="317"/>
      <c r="E95" s="316"/>
      <c r="F95" s="314"/>
      <c r="G95" s="315"/>
      <c r="H95" s="314"/>
      <c r="I95" s="313"/>
      <c r="J95" s="312"/>
    </row>
    <row r="96" spans="1:10" ht="14.25" customHeight="1" x14ac:dyDescent="0.2">
      <c r="A96" s="460"/>
      <c r="B96" s="453"/>
      <c r="C96" s="317" t="s">
        <v>211</v>
      </c>
      <c r="D96" s="317"/>
      <c r="E96" s="316"/>
      <c r="F96" s="314"/>
      <c r="G96" s="315"/>
      <c r="H96" s="314"/>
      <c r="I96" s="313"/>
      <c r="J96" s="312"/>
    </row>
    <row r="97" spans="1:10" ht="14.25" customHeight="1" x14ac:dyDescent="0.2">
      <c r="A97" s="460"/>
      <c r="B97" s="453"/>
      <c r="C97" s="317" t="s">
        <v>210</v>
      </c>
      <c r="D97" s="317"/>
      <c r="E97" s="316"/>
      <c r="F97" s="314"/>
      <c r="G97" s="315"/>
      <c r="H97" s="314"/>
      <c r="I97" s="313"/>
      <c r="J97" s="312"/>
    </row>
    <row r="98" spans="1:10" x14ac:dyDescent="0.2">
      <c r="A98" s="460"/>
      <c r="B98" s="453"/>
      <c r="C98" s="317" t="s">
        <v>209</v>
      </c>
      <c r="D98" s="317"/>
      <c r="E98" s="316"/>
      <c r="F98" s="315"/>
      <c r="G98" s="315"/>
      <c r="H98" s="314"/>
      <c r="I98" s="313"/>
      <c r="J98" s="312"/>
    </row>
    <row r="99" spans="1:10" ht="14.25" customHeight="1" x14ac:dyDescent="0.2">
      <c r="A99" s="460"/>
      <c r="B99" s="453"/>
      <c r="C99" s="317" t="s">
        <v>208</v>
      </c>
      <c r="D99" s="317"/>
      <c r="E99" s="316"/>
      <c r="F99" s="314"/>
      <c r="G99" s="315"/>
      <c r="H99" s="314"/>
      <c r="I99" s="313"/>
      <c r="J99" s="312"/>
    </row>
    <row r="100" spans="1:10" x14ac:dyDescent="0.2">
      <c r="A100" s="460"/>
      <c r="B100" s="453"/>
      <c r="C100" s="317" t="s">
        <v>207</v>
      </c>
      <c r="D100" s="317"/>
      <c r="E100" s="316"/>
      <c r="F100" s="315"/>
      <c r="G100" s="315"/>
      <c r="H100" s="314"/>
      <c r="I100" s="313"/>
      <c r="J100" s="312"/>
    </row>
    <row r="101" spans="1:10" ht="14.25" customHeight="1" x14ac:dyDescent="0.2">
      <c r="A101" s="460"/>
      <c r="B101" s="453"/>
      <c r="C101" s="317" t="s">
        <v>206</v>
      </c>
      <c r="D101" s="317"/>
      <c r="E101" s="316"/>
      <c r="F101" s="314"/>
      <c r="G101" s="315"/>
      <c r="H101" s="314"/>
      <c r="I101" s="313"/>
      <c r="J101" s="312"/>
    </row>
    <row r="102" spans="1:10" ht="14.25" customHeight="1" x14ac:dyDescent="0.2">
      <c r="A102" s="460"/>
      <c r="B102" s="453"/>
      <c r="C102" s="317" t="s">
        <v>205</v>
      </c>
      <c r="D102" s="317"/>
      <c r="E102" s="316"/>
      <c r="F102" s="314"/>
      <c r="G102" s="315"/>
      <c r="H102" s="314"/>
      <c r="I102" s="313"/>
      <c r="J102" s="312"/>
    </row>
    <row r="103" spans="1:10" x14ac:dyDescent="0.2">
      <c r="A103" s="460"/>
      <c r="B103" s="454"/>
      <c r="C103" s="317" t="s">
        <v>204</v>
      </c>
      <c r="D103" s="317"/>
      <c r="E103" s="316"/>
      <c r="F103" s="315"/>
      <c r="G103" s="315"/>
      <c r="H103" s="314"/>
      <c r="I103" s="313"/>
      <c r="J103" s="312"/>
    </row>
    <row r="104" spans="1:10" ht="43.5" thickBot="1" x14ac:dyDescent="0.25">
      <c r="A104" s="461"/>
      <c r="B104" s="311">
        <v>23</v>
      </c>
      <c r="C104" s="283" t="s">
        <v>203</v>
      </c>
      <c r="D104" s="283"/>
      <c r="E104" s="274"/>
      <c r="F104" s="273"/>
      <c r="G104" s="273"/>
      <c r="H104" s="310"/>
      <c r="I104" s="309"/>
      <c r="J104" s="308"/>
    </row>
    <row r="105" spans="1:10" ht="15.75" thickBot="1" x14ac:dyDescent="0.25">
      <c r="B105" s="443"/>
      <c r="C105" s="444"/>
      <c r="D105" s="458"/>
      <c r="E105" s="458"/>
      <c r="F105" s="444"/>
      <c r="G105" s="444"/>
      <c r="H105" s="444"/>
      <c r="I105" s="444"/>
      <c r="J105" s="445"/>
    </row>
    <row r="106" spans="1:10" s="261" customFormat="1" ht="18.600000000000001" customHeight="1" x14ac:dyDescent="0.2">
      <c r="B106" s="429" t="s">
        <v>162</v>
      </c>
      <c r="C106" s="450"/>
      <c r="D106" s="450"/>
      <c r="E106" s="450"/>
      <c r="F106" s="450"/>
      <c r="G106" s="450"/>
      <c r="H106" s="450"/>
      <c r="I106" s="450"/>
      <c r="J106" s="451"/>
    </row>
    <row r="107" spans="1:10" s="261" customFormat="1" ht="96" customHeight="1" thickBot="1" x14ac:dyDescent="0.25">
      <c r="B107" s="432"/>
      <c r="C107" s="433"/>
      <c r="D107" s="433"/>
      <c r="E107" s="433"/>
      <c r="F107" s="433"/>
      <c r="G107" s="433"/>
      <c r="H107" s="433"/>
      <c r="I107" s="433"/>
      <c r="J107" s="434"/>
    </row>
  </sheetData>
  <sheetProtection selectLockedCells="1"/>
  <autoFilter ref="E5:E104" xr:uid="{00000000-0009-0000-0000-000004000000}"/>
  <mergeCells count="18">
    <mergeCell ref="A6:A54"/>
    <mergeCell ref="B105:J105"/>
    <mergeCell ref="A55:A74"/>
    <mergeCell ref="A75:A89"/>
    <mergeCell ref="A90:A104"/>
    <mergeCell ref="B106:J106"/>
    <mergeCell ref="B107:J107"/>
    <mergeCell ref="B18:B53"/>
    <mergeCell ref="B55:B70"/>
    <mergeCell ref="B75:B87"/>
    <mergeCell ref="B90:B103"/>
    <mergeCell ref="B2:J2"/>
    <mergeCell ref="B3:C3"/>
    <mergeCell ref="H3:J3"/>
    <mergeCell ref="B4:C4"/>
    <mergeCell ref="H4:J4"/>
    <mergeCell ref="D4:G4"/>
    <mergeCell ref="D3:G3"/>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AECOM Comments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Simon Li</cp:lastModifiedBy>
  <cp:lastPrinted>2018-12-04T19:28:41Z</cp:lastPrinted>
  <dcterms:created xsi:type="dcterms:W3CDTF">2016-05-12T21:35:33Z</dcterms:created>
  <dcterms:modified xsi:type="dcterms:W3CDTF">2022-07-06T18:26:59Z</dcterms:modified>
</cp:coreProperties>
</file>